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kat.sharepoint.com/sites/org_1982/Lukket/05_Fordringshaveraftaler/Masterark/Udsendelse den 17. november 2021 - Forsyningsselskaber/"/>
    </mc:Choice>
  </mc:AlternateContent>
  <xr:revisionPtr revIDLastSave="0" documentId="8_{A7321A47-3141-43CD-8DE3-A8D1041E1BCA}" xr6:coauthVersionLast="46" xr6:coauthVersionMax="46" xr10:uidLastSave="{00000000-0000-0000-0000-000000000000}"/>
  <bookViews>
    <workbookView xWindow="19020" yWindow="225" windowWidth="20130" windowHeight="20685" xr2:uid="{4EA91F48-7028-4CA5-85B8-8CE874E69684}"/>
  </bookViews>
  <sheets>
    <sheet name="Oversigt - Besvarelser" sheetId="5" r:id="rId1"/>
    <sheet name="Formler" sheetId="7" state="hidden" r:id="rId2"/>
    <sheet name="Input_Data_Behov" sheetId="8" state="hidden" r:id="rId3"/>
    <sheet name="Input_Data_Godkendelse" sheetId="4" state="hidden" r:id="rId4"/>
  </sheets>
  <definedNames>
    <definedName name="_xlnm._FilterDatabase" localSheetId="2" hidden="1">Input_Data_Behov!$B$7:$BN$103</definedName>
    <definedName name="_xlnm._FilterDatabase" localSheetId="3" hidden="1">Input_Data_Godkendelse!$B$7:$BN$103</definedName>
    <definedName name="_xlnm._FilterDatabase" localSheetId="0" hidden="1">'Oversigt - Besvarelser'!$B$34:$F$34</definedName>
    <definedName name="Kort">Formler!$C$4:$C$6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2" i="5" l="1"/>
  <c r="F72" i="5" s="1"/>
  <c r="E68" i="5"/>
  <c r="F68" i="5" s="1"/>
  <c r="E69" i="5"/>
  <c r="F69" i="5" s="1"/>
  <c r="E70" i="5"/>
  <c r="F70" i="5" s="1"/>
  <c r="E71" i="5"/>
  <c r="F71" i="5" s="1"/>
  <c r="E66" i="5" l="1"/>
  <c r="F66" i="5" s="1"/>
  <c r="E50" i="5" l="1"/>
  <c r="F50" i="5" s="1"/>
  <c r="E51" i="5"/>
  <c r="F51" i="5" s="1"/>
  <c r="E36" i="5" l="1"/>
  <c r="F36" i="5" s="1"/>
  <c r="E37" i="5"/>
  <c r="F37" i="5" s="1"/>
  <c r="E38" i="5"/>
  <c r="F38" i="5" s="1"/>
  <c r="E39" i="5"/>
  <c r="F39" i="5" s="1"/>
  <c r="E40" i="5"/>
  <c r="F40" i="5" s="1"/>
  <c r="E41" i="5"/>
  <c r="F41" i="5" s="1"/>
  <c r="E42" i="5"/>
  <c r="F42" i="5" s="1"/>
  <c r="E43" i="5"/>
  <c r="F43" i="5" s="1"/>
  <c r="E44" i="5"/>
  <c r="F44" i="5" s="1"/>
  <c r="E45" i="5"/>
  <c r="F45" i="5" s="1"/>
  <c r="E46" i="5"/>
  <c r="F46" i="5" s="1"/>
  <c r="E47" i="5"/>
  <c r="F47" i="5" s="1"/>
  <c r="E48" i="5"/>
  <c r="F48" i="5" s="1"/>
  <c r="E49" i="5"/>
  <c r="F49" i="5" s="1"/>
  <c r="E52" i="5"/>
  <c r="F52" i="5" s="1"/>
  <c r="E53" i="5"/>
  <c r="F53" i="5" s="1"/>
  <c r="E54" i="5"/>
  <c r="F54" i="5" s="1"/>
  <c r="E55" i="5"/>
  <c r="F55" i="5" s="1"/>
  <c r="E56" i="5"/>
  <c r="F56" i="5" s="1"/>
  <c r="E57" i="5"/>
  <c r="F57" i="5" s="1"/>
  <c r="E58" i="5"/>
  <c r="F58" i="5" s="1"/>
  <c r="E59" i="5"/>
  <c r="F59" i="5" s="1"/>
  <c r="E60" i="5"/>
  <c r="F60" i="5" s="1"/>
  <c r="E61" i="5"/>
  <c r="F61" i="5" s="1"/>
  <c r="E62" i="5"/>
  <c r="F62" i="5" s="1"/>
  <c r="E63" i="5"/>
  <c r="F63" i="5" s="1"/>
  <c r="E64" i="5"/>
  <c r="F64" i="5" s="1"/>
  <c r="E65" i="5"/>
  <c r="F65" i="5" s="1"/>
  <c r="E67" i="5"/>
  <c r="F67" i="5" s="1"/>
  <c r="E35" i="5"/>
  <c r="F35" i="5" s="1"/>
</calcChain>
</file>

<file path=xl/sharedStrings.xml><?xml version="1.0" encoding="utf-8"?>
<sst xmlns="http://schemas.openxmlformats.org/spreadsheetml/2006/main" count="2717" uniqueCount="137">
  <si>
    <t>Forretningsområde</t>
  </si>
  <si>
    <t>Fordringstype_KODE (PSRM)</t>
  </si>
  <si>
    <t>Fordringstype_Navn (PSRM)</t>
  </si>
  <si>
    <t>Behov for fordringstypen</t>
  </si>
  <si>
    <t>Godkendelse af fordringstypen</t>
  </si>
  <si>
    <t>Vand, spildevand og statsafgifter</t>
  </si>
  <si>
    <t>FOSPACS</t>
  </si>
  <si>
    <t>Spildevand, vandafledningsbidrag m.v. skønnet</t>
  </si>
  <si>
    <t>FOSPEFT</t>
  </si>
  <si>
    <t>Spildevand, vandafledningsbidrag m.v. efterregulering</t>
  </si>
  <si>
    <t>FOSPBAG</t>
  </si>
  <si>
    <t>Spildevand, vandafledningsbidrag m.v. bagudrettet</t>
  </si>
  <si>
    <t>FOSPFTI</t>
  </si>
  <si>
    <t>Spildevand, tilslutningsbidrag</t>
  </si>
  <si>
    <t>FOSPBUA</t>
  </si>
  <si>
    <t>Tømningsordning vedr. bundfældningstanke</t>
  </si>
  <si>
    <t>FOSPBUE</t>
  </si>
  <si>
    <t>Spildevand, bundfældningstank, ekstra omkostninger</t>
  </si>
  <si>
    <t>FOVAANL</t>
  </si>
  <si>
    <t>Vand, anlægsbidrag</t>
  </si>
  <si>
    <t>FOVADAC</t>
  </si>
  <si>
    <t>Vand, driftsbidrag, aconto</t>
  </si>
  <si>
    <t>FOVADEF</t>
  </si>
  <si>
    <t>Vand, driftsbidrag, efterregulering</t>
  </si>
  <si>
    <t>FOVADBU</t>
  </si>
  <si>
    <t>Vand, driftsbidrag, bagudrettet</t>
  </si>
  <si>
    <t>FOVAPAS</t>
  </si>
  <si>
    <t>Passagebidrag</t>
  </si>
  <si>
    <t>FOSTAAC</t>
  </si>
  <si>
    <t>Statsafgift på vand og spildevand aconto</t>
  </si>
  <si>
    <t>FOSTAEF</t>
  </si>
  <si>
    <t>Statsafgift på vand og spildevand, efterregulering</t>
  </si>
  <si>
    <t>FOSTABU</t>
  </si>
  <si>
    <t>Statsafgift på vand, bagudrettet, målerafregning</t>
  </si>
  <si>
    <t>FORESPI</t>
  </si>
  <si>
    <t>Renter m.v. afdragsordning, tilslutning til spildevand</t>
  </si>
  <si>
    <t>Renovation</t>
  </si>
  <si>
    <t>FOGEVPG</t>
  </si>
  <si>
    <t>Renovation, virksomheder, betaling pr. gang</t>
  </si>
  <si>
    <t>FOGEVBA</t>
  </si>
  <si>
    <t>Renovation, virksomheder, bagudbetaling</t>
  </si>
  <si>
    <t>FOGEVAC</t>
  </si>
  <si>
    <t>Renovation, virksomheder, aconto og abonnement</t>
  </si>
  <si>
    <t>FOGEVEF</t>
  </si>
  <si>
    <t>Renovation virksomheder, aconto/abonnement efterregulering</t>
  </si>
  <si>
    <t>FOREHPG</t>
  </si>
  <si>
    <t>Renovation, husholdninger, betaling pr. gang</t>
  </si>
  <si>
    <t>FOREHBG</t>
  </si>
  <si>
    <t>Renovation, husholdninger, bagudbetaling</t>
  </si>
  <si>
    <t>FOREHAC</t>
  </si>
  <si>
    <t>Renovation, husholdninger, aconto og abonnement</t>
  </si>
  <si>
    <t>FOREHEF</t>
  </si>
  <si>
    <t>Renovation, husholdninger, ac./abonnement, efterregulering</t>
  </si>
  <si>
    <t>FOREHAD</t>
  </si>
  <si>
    <t>Renovation, husholdninger, administrationsgebyr</t>
  </si>
  <si>
    <t>Varme</t>
  </si>
  <si>
    <t>FOVARMB</t>
  </si>
  <si>
    <t>Betaling af varme, bagudbetaling</t>
  </si>
  <si>
    <t>FOVAMAC</t>
  </si>
  <si>
    <t>Betaling af varme, aconto</t>
  </si>
  <si>
    <t>FOEFTVA</t>
  </si>
  <si>
    <t>Efterbetaling af varme</t>
  </si>
  <si>
    <t>FOTIVAF</t>
  </si>
  <si>
    <t>Tilslutning til kollektive varmeforsyningsanlæg</t>
  </si>
  <si>
    <t>Tværgående fordringstyper</t>
  </si>
  <si>
    <t>FOFAKFY</t>
  </si>
  <si>
    <t>Fakturakrav på forsyningsområdet</t>
  </si>
  <si>
    <t>FOERSMF</t>
  </si>
  <si>
    <t>Erstatning med fundament</t>
  </si>
  <si>
    <t>FOERSUF</t>
  </si>
  <si>
    <t>Erstatning uden fundament</t>
  </si>
  <si>
    <t>FOSAOMK</t>
  </si>
  <si>
    <t>Andre service- og administrationsomkostninger</t>
  </si>
  <si>
    <t>FOSODOM</t>
  </si>
  <si>
    <t>Sagsomkostninger ved dom, kommunale forsyningsselskaber</t>
  </si>
  <si>
    <t>Renter og gebyrer</t>
  </si>
  <si>
    <t>FOGEBLE</t>
  </si>
  <si>
    <t>Rykkergebyr efter leveringsbetingelser mv.</t>
  </si>
  <si>
    <t>FORENLE</t>
  </si>
  <si>
    <t>Opkrævningsrente efter leveringsbetingelser</t>
  </si>
  <si>
    <t>FOOPGEB</t>
  </si>
  <si>
    <t>Gebyr for rykkerskrivelser efter renteloven</t>
  </si>
  <si>
    <t>FOOPREN</t>
  </si>
  <si>
    <t>Opkrævningsrente efter renteloven</t>
  </si>
  <si>
    <t>FOPRORE</t>
  </si>
  <si>
    <t>Procesrenter under opkrævning</t>
  </si>
  <si>
    <t>Kort</t>
  </si>
  <si>
    <t>Lang</t>
  </si>
  <si>
    <t>Ja</t>
  </si>
  <si>
    <t>Nej</t>
  </si>
  <si>
    <t>Vælg</t>
  </si>
  <si>
    <t>Ingen ændring</t>
  </si>
  <si>
    <t>1. Vand, spildevand og statsafgifter</t>
  </si>
  <si>
    <t>2. Renovation</t>
  </si>
  <si>
    <t>3. Varme</t>
  </si>
  <si>
    <t>4. Tværgående</t>
  </si>
  <si>
    <t>5. Renter og gebyrer</t>
  </si>
  <si>
    <t>Vordingborg Forsyningsservice A/S [1241]</t>
  </si>
  <si>
    <t>Thisted Vand Service ApS [21]</t>
  </si>
  <si>
    <t>Thisted Spildevand A/S [1543]</t>
  </si>
  <si>
    <t>Ikke besvaret</t>
  </si>
  <si>
    <t>Thisted Drikkevand A/S [1734]</t>
  </si>
  <si>
    <t>Sorø Fjernvarme [4036]</t>
  </si>
  <si>
    <t>Rødovre Kommunale Fjernvarme [2370]</t>
  </si>
  <si>
    <t>Renosyd I/S [2313]</t>
  </si>
  <si>
    <t>REFA Stubbekøbing Fjernvarme A/S [2733]</t>
  </si>
  <si>
    <t>REFA Horbelev Fjernvarme A/S [2734]</t>
  </si>
  <si>
    <t>REFA Gedser Fjernvarme A/S [2735]</t>
  </si>
  <si>
    <t>Provas-Haderslev Forsyningsservice A/S [1568]</t>
  </si>
  <si>
    <t>Nyborg Forsyning og Service A/S [1243]</t>
  </si>
  <si>
    <t>Modtagestation Vendsyssel I/S [2369]</t>
  </si>
  <si>
    <t>Middelfart Kommune - Affald og Genbrug [2416]</t>
  </si>
  <si>
    <t>Lolland Forsyning A/S [1257]</t>
  </si>
  <si>
    <t>Kerteminde Forsyning A/S [1565]</t>
  </si>
  <si>
    <t>I/S Refa [1556]</t>
  </si>
  <si>
    <t>I/S AffaldPlus [1778]</t>
  </si>
  <si>
    <t>Hedensted Spildevand A/S [1533]</t>
  </si>
  <si>
    <t>Glostrup Service A/S [1562]</t>
  </si>
  <si>
    <t>Fredericia Spildevand A/S [1561]</t>
  </si>
  <si>
    <t>Fredensborg Forsyning A/S [1242]</t>
  </si>
  <si>
    <t>FFV Energi &amp; Miljø A/S [1271]</t>
  </si>
  <si>
    <t>Fanø Vand A/S [1538]</t>
  </si>
  <si>
    <t>Energnist [2510]</t>
  </si>
  <si>
    <t>Bornholms Energi og Forsyning A/S [1245]</t>
  </si>
  <si>
    <t>Billund Spildevand A/S [2613]</t>
  </si>
  <si>
    <t>Billund Drikkevand A/S [2522]</t>
  </si>
  <si>
    <t>ARGO I/S [1721]</t>
  </si>
  <si>
    <t>ARGO A/S [Tidl. Kara / Noveren I/S] [2070]</t>
  </si>
  <si>
    <t>AFLD I/S [2626]</t>
  </si>
  <si>
    <t>Affaldsselskabet Vendsyssel Vest I/S [1732]</t>
  </si>
  <si>
    <t>Fravalgt fordringstype</t>
  </si>
  <si>
    <t>Forsyningsselskabers behov for fordringstyper (forsyningsselskaber/fordringstyper)</t>
  </si>
  <si>
    <t>Fordringshaver</t>
  </si>
  <si>
    <t>Thisted Vand Service ApS [4086]</t>
  </si>
  <si>
    <t>Forsyningsselskabernes godkendelse fordringstyper (forsyningsselskaber/fordringstyper)</t>
  </si>
  <si>
    <t>Forsyningselskabernes besvarelse af behov for fordringstyper i PSRM samt godkendelse af stamdatakrav og filterregler</t>
  </si>
  <si>
    <t>Forsyningsselskab: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</si>
</sst>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)\ _k_r_._ ;_ * \(#,##0.00\)\ _k_r_._ ;_ * &quot;-&quot;??_)\ _k_r_._ ;_ @_ "/>
    <numFmt numFmtId="165" formatCode="_ * #,##0_)\ _k_r_._ ;_ * \(#,##0\)\ _k_r_._ ;_ * &quot;-&quot;??_)\ _k_r_._ ;_ @_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8"/>
      <color theme="0"/>
      <name val="Arial"/>
      <family val="2"/>
    </font>
    <font>
      <b/>
      <sz val="16"/>
      <color theme="0"/>
      <name val="Arial"/>
      <family val="2"/>
    </font>
    <font>
      <b/>
      <i/>
      <sz val="16"/>
      <color rgb="FFC00000"/>
      <name val="Arial"/>
      <family val="2"/>
    </font>
    <font>
      <u/>
      <sz val="11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14143C"/>
        <bgColor indexed="64"/>
      </patternFill>
    </fill>
    <fill>
      <patternFill patternType="solid">
        <fgColor rgb="FF1C69B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1C5C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F0515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90">
    <xf numFmtId="0" fontId="0" fillId="0" borderId="0" xfId="0"/>
    <xf numFmtId="0" fontId="0" fillId="2" borderId="0" xfId="0" applyFill="1"/>
    <xf numFmtId="0" fontId="3" fillId="2" borderId="0" xfId="0" applyFont="1" applyFill="1"/>
    <xf numFmtId="0" fontId="0" fillId="3" borderId="0" xfId="0" applyFill="1"/>
    <xf numFmtId="0" fontId="0" fillId="4" borderId="0" xfId="0" applyFill="1"/>
    <xf numFmtId="0" fontId="2" fillId="4" borderId="0" xfId="0" applyFont="1" applyFill="1"/>
    <xf numFmtId="0" fontId="0" fillId="5" borderId="0" xfId="0" applyFill="1"/>
    <xf numFmtId="165" fontId="0" fillId="5" borderId="0" xfId="0" applyNumberFormat="1" applyFill="1"/>
    <xf numFmtId="165" fontId="0" fillId="5" borderId="0" xfId="1" applyNumberFormat="1" applyFont="1" applyFill="1" applyBorder="1"/>
    <xf numFmtId="165" fontId="0" fillId="4" borderId="0" xfId="1" applyNumberFormat="1" applyFont="1" applyFill="1" applyBorder="1"/>
    <xf numFmtId="0" fontId="0" fillId="0" borderId="1" xfId="0" applyBorder="1"/>
    <xf numFmtId="0" fontId="4" fillId="4" borderId="0" xfId="0" applyFont="1" applyFill="1" applyAlignment="1">
      <alignment vertical="center"/>
    </xf>
    <xf numFmtId="0" fontId="5" fillId="2" borderId="0" xfId="0" applyFont="1" applyFill="1"/>
    <xf numFmtId="0" fontId="4" fillId="5" borderId="0" xfId="0" applyFont="1" applyFill="1" applyAlignment="1">
      <alignment vertical="center"/>
    </xf>
    <xf numFmtId="0" fontId="2" fillId="5" borderId="0" xfId="0" applyFont="1" applyFill="1"/>
    <xf numFmtId="0" fontId="6" fillId="2" borderId="12" xfId="0" applyFont="1" applyFill="1" applyBorder="1" applyAlignment="1">
      <alignment horizontal="center"/>
    </xf>
    <xf numFmtId="0" fontId="2" fillId="5" borderId="17" xfId="0" applyFont="1" applyFill="1" applyBorder="1" applyAlignment="1">
      <alignment vertical="center"/>
    </xf>
    <xf numFmtId="0" fontId="2" fillId="5" borderId="18" xfId="0" applyFont="1" applyFill="1" applyBorder="1" applyAlignment="1">
      <alignment vertical="center"/>
    </xf>
    <xf numFmtId="0" fontId="0" fillId="0" borderId="8" xfId="0" applyBorder="1"/>
    <xf numFmtId="0" fontId="2" fillId="0" borderId="0" xfId="0" applyFont="1"/>
    <xf numFmtId="0" fontId="8" fillId="4" borderId="0" xfId="2" applyFill="1" applyBorder="1" applyAlignment="1">
      <alignment vertical="center"/>
    </xf>
    <xf numFmtId="0" fontId="2" fillId="5" borderId="18" xfId="0" applyFont="1" applyFill="1" applyBorder="1" applyAlignment="1">
      <alignment horizontal="center" vertical="center"/>
    </xf>
    <xf numFmtId="0" fontId="2" fillId="5" borderId="16" xfId="0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8" xfId="0" applyBorder="1" applyAlignment="1">
      <alignment horizontal="center"/>
    </xf>
    <xf numFmtId="0" fontId="7" fillId="6" borderId="5" xfId="0" applyFont="1" applyFill="1" applyBorder="1" applyAlignment="1" applyProtection="1">
      <alignment horizontal="center" vertical="center"/>
      <protection locked="0"/>
    </xf>
    <xf numFmtId="0" fontId="2" fillId="4" borderId="0" xfId="0" applyFont="1" applyFill="1" applyAlignment="1">
      <alignment vertical="center"/>
    </xf>
    <xf numFmtId="164" fontId="0" fillId="5" borderId="0" xfId="1" applyFont="1" applyFill="1"/>
    <xf numFmtId="0" fontId="0" fillId="0" borderId="5" xfId="0" applyBorder="1" applyAlignment="1">
      <alignment horizontal="center"/>
    </xf>
    <xf numFmtId="0" fontId="0" fillId="0" borderId="2" xfId="0" applyBorder="1"/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5" xfId="0" applyBorder="1"/>
    <xf numFmtId="0" fontId="0" fillId="0" borderId="7" xfId="0" applyBorder="1"/>
    <xf numFmtId="0" fontId="0" fillId="0" borderId="4" xfId="0" applyBorder="1"/>
    <xf numFmtId="165" fontId="0" fillId="0" borderId="5" xfId="1" applyNumberFormat="1" applyFont="1" applyFill="1" applyBorder="1"/>
    <xf numFmtId="0" fontId="0" fillId="0" borderId="6" xfId="0" applyBorder="1"/>
    <xf numFmtId="0" fontId="0" fillId="0" borderId="12" xfId="0" applyBorder="1"/>
    <xf numFmtId="0" fontId="0" fillId="0" borderId="10" xfId="0" applyBorder="1"/>
    <xf numFmtId="0" fontId="0" fillId="0" borderId="3" xfId="0" applyBorder="1"/>
    <xf numFmtId="0" fontId="0" fillId="0" borderId="11" xfId="0" applyBorder="1"/>
    <xf numFmtId="0" fontId="0" fillId="0" borderId="9" xfId="0" applyBorder="1"/>
    <xf numFmtId="0" fontId="0" fillId="0" borderId="15" xfId="0" applyBorder="1"/>
    <xf numFmtId="0" fontId="0" fillId="0" borderId="14" xfId="0" applyBorder="1"/>
    <xf numFmtId="0" fontId="2" fillId="5" borderId="13" xfId="0" applyFont="1" applyFill="1" applyBorder="1"/>
    <xf numFmtId="0" fontId="2" fillId="5" borderId="17" xfId="0" applyFont="1" applyFill="1" applyBorder="1" applyAlignment="1">
      <alignment horizontal="left" vertical="center"/>
    </xf>
    <xf numFmtId="0" fontId="2" fillId="5" borderId="18" xfId="0" applyFont="1" applyFill="1" applyBorder="1" applyAlignment="1">
      <alignment horizontal="left" vertical="center"/>
    </xf>
    <xf numFmtId="0" fontId="2" fillId="5" borderId="16" xfId="0" applyFont="1" applyFill="1" applyBorder="1" applyAlignment="1">
      <alignment horizontal="left" vertical="center"/>
    </xf>
    <xf numFmtId="0" fontId="2" fillId="5" borderId="26" xfId="0" applyFont="1" applyFill="1" applyBorder="1" applyAlignment="1">
      <alignment horizontal="left" vertical="center"/>
    </xf>
    <xf numFmtId="0" fontId="2" fillId="0" borderId="1" xfId="0" applyFont="1" applyBorder="1"/>
    <xf numFmtId="0" fontId="0" fillId="0" borderId="23" xfId="0" applyBorder="1"/>
    <xf numFmtId="0" fontId="2" fillId="0" borderId="4" xfId="0" applyFont="1" applyBorder="1"/>
    <xf numFmtId="0" fontId="2" fillId="0" borderId="7" xfId="0" applyFont="1" applyBorder="1"/>
    <xf numFmtId="0" fontId="2" fillId="5" borderId="27" xfId="0" applyFont="1" applyFill="1" applyBorder="1"/>
    <xf numFmtId="0" fontId="2" fillId="5" borderId="17" xfId="0" applyFont="1" applyFill="1" applyBorder="1" applyAlignment="1">
      <alignment horizontal="center" vertical="center"/>
    </xf>
    <xf numFmtId="0" fontId="2" fillId="0" borderId="28" xfId="0" applyFont="1" applyBorder="1"/>
    <xf numFmtId="0" fontId="2" fillId="0" borderId="29" xfId="0" applyFont="1" applyBorder="1"/>
    <xf numFmtId="0" fontId="2" fillId="0" borderId="30" xfId="0" applyFont="1" applyBorder="1"/>
    <xf numFmtId="0" fontId="0" fillId="5" borderId="0" xfId="0" applyFill="1" applyAlignment="1">
      <alignment wrapText="1"/>
    </xf>
    <xf numFmtId="0" fontId="0" fillId="0" borderId="25" xfId="0" applyBorder="1"/>
    <xf numFmtId="0" fontId="0" fillId="0" borderId="24" xfId="0" applyBorder="1"/>
    <xf numFmtId="0" fontId="0" fillId="0" borderId="24" xfId="0" applyBorder="1" applyAlignment="1">
      <alignment horizontal="center"/>
    </xf>
    <xf numFmtId="0" fontId="0" fillId="0" borderId="31" xfId="0" applyBorder="1" applyAlignment="1">
      <alignment horizontal="center"/>
    </xf>
    <xf numFmtId="0" fontId="2" fillId="5" borderId="21" xfId="0" applyFont="1" applyFill="1" applyBorder="1" applyAlignment="1">
      <alignment horizontal="left"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0" fillId="0" borderId="33" xfId="0" applyBorder="1"/>
    <xf numFmtId="0" fontId="4" fillId="3" borderId="22" xfId="0" applyFont="1" applyFill="1" applyBorder="1" applyAlignment="1">
      <alignment horizontal="center" vertical="center"/>
    </xf>
    <xf numFmtId="0" fontId="3" fillId="5" borderId="0" xfId="0" applyFont="1" applyFill="1"/>
    <xf numFmtId="0" fontId="2" fillId="0" borderId="2" xfId="0" applyFont="1" applyBorder="1"/>
    <xf numFmtId="0" fontId="0" fillId="0" borderId="0" xfId="0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2" fillId="5" borderId="4" xfId="0" applyFont="1" applyFill="1" applyBorder="1"/>
    <xf numFmtId="0" fontId="0" fillId="0" borderId="2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4" fillId="5" borderId="0" xfId="0" applyFont="1" applyFill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/>
    </xf>
    <xf numFmtId="0" fontId="0" fillId="7" borderId="0" xfId="0" applyFill="1"/>
  </cellXfs>
  <cellStyles count="3">
    <cellStyle name="Komma" xfId="1" builtinId="3"/>
    <cellStyle name="Link" xfId="2" builtinId="8"/>
    <cellStyle name="Normal" xfId="0" builtinId="0"/>
  </cellStyles>
  <dxfs count="127"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b val="0"/>
        <i/>
      </font>
      <fill>
        <patternFill>
          <bgColor theme="2"/>
        </patternFill>
      </fill>
    </dxf>
  </dxfs>
  <tableStyles count="0" defaultTableStyle="TableStyleMedium2" defaultPivotStyle="PivotStyleLight16"/>
  <colors>
    <mruColors>
      <color rgb="FFDF0515"/>
      <color rgb="FFD1C5C3"/>
      <color rgb="FF14143C"/>
      <color rgb="FF1C69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201930</xdr:colOff>
      <xdr:row>0</xdr:row>
      <xdr:rowOff>60417</xdr:rowOff>
    </xdr:from>
    <xdr:ext cx="1789434" cy="497476"/>
    <xdr:pic>
      <xdr:nvPicPr>
        <xdr:cNvPr id="2" name="Picture 1">
          <a:extLst>
            <a:ext uri="{FF2B5EF4-FFF2-40B4-BE49-F238E27FC236}">
              <a16:creationId xmlns:a16="http://schemas.microsoft.com/office/drawing/2014/main" id="{45DF2283-8A44-4071-ABF9-F4222D78D7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01930" y="60417"/>
          <a:ext cx="1789434" cy="497476"/>
        </a:xfrm>
        <a:prstGeom prst="rect">
          <a:avLst/>
        </a:prstGeom>
      </xdr:spPr>
    </xdr:pic>
    <xdr:clientData/>
  </xdr:oneCellAnchor>
  <xdr:twoCellAnchor>
    <xdr:from>
      <xdr:col>3</xdr:col>
      <xdr:colOff>2721426</xdr:colOff>
      <xdr:row>4</xdr:row>
      <xdr:rowOff>100701</xdr:rowOff>
    </xdr:from>
    <xdr:to>
      <xdr:col>5</xdr:col>
      <xdr:colOff>2934747</xdr:colOff>
      <xdr:row>30</xdr:row>
      <xdr:rowOff>21773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F794F40A-5AB5-4130-90F8-5D88E5809A5F}"/>
            </a:ext>
          </a:extLst>
        </xdr:cNvPr>
        <xdr:cNvSpPr txBox="1"/>
      </xdr:nvSpPr>
      <xdr:spPr>
        <a:xfrm>
          <a:off x="7859483" y="884472"/>
          <a:ext cx="7016893" cy="4732558"/>
        </a:xfrm>
        <a:prstGeom prst="rect">
          <a:avLst/>
        </a:prstGeom>
        <a:solidFill>
          <a:srgbClr val="D1C5C3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a-DK" sz="1600" b="1" i="0">
              <a:latin typeface="Arial" panose="020B0604020202020204" pitchFamily="34" charset="0"/>
              <a:cs typeface="Arial" panose="020B0604020202020204" pitchFamily="34" charset="0"/>
            </a:rPr>
            <a:t>Vejledning</a:t>
          </a:r>
          <a:endParaRPr lang="da-DK" sz="1600" b="1" i="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marL="228600" indent="-228600">
            <a:buFont typeface="+mj-lt"/>
            <a:buAutoNum type="arabicParenR"/>
          </a:pPr>
          <a:endParaRPr lang="da-DK" sz="1200" b="0" i="1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marL="228600" marR="0" lvl="0" indent="-22860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Wingdings" panose="05000000000000000000" pitchFamily="2" charset="2"/>
            <a:buChar char="ü"/>
            <a:tabLst/>
            <a:defRPr/>
          </a:pPr>
          <a:r>
            <a:rPr lang="da-DK" sz="1100" b="0" i="0" baseline="0">
              <a:latin typeface="Arial" panose="020B0604020202020204" pitchFamily="34" charset="0"/>
              <a:cs typeface="Arial" panose="020B0604020202020204" pitchFamily="34" charset="0"/>
            </a:rPr>
            <a:t>Vælg jeres forsyningsselskab i "drop-down"-listen </a:t>
          </a:r>
          <a:r>
            <a:rPr lang="da-DK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markeret med gult </a:t>
          </a:r>
          <a:r>
            <a:rPr lang="da-DK" sz="1100" b="0" i="0" baseline="0">
              <a:latin typeface="Arial" panose="020B0604020202020204" pitchFamily="34" charset="0"/>
              <a:cs typeface="Arial" panose="020B0604020202020204" pitchFamily="34" charset="0"/>
            </a:rPr>
            <a:t>nedenfor</a:t>
          </a:r>
          <a:r>
            <a:rPr lang="da-DK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pPr marL="228600" marR="0" lvl="0" indent="-22860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Wingdings" panose="05000000000000000000" pitchFamily="2" charset="2"/>
            <a:buChar char="ü"/>
            <a:tabLst/>
            <a:defRPr/>
          </a:pPr>
          <a:endParaRPr lang="da-DK" sz="11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228600" marR="0" lvl="0" indent="-22860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Wingdings" panose="05000000000000000000" pitchFamily="2" charset="2"/>
            <a:buChar char="ü"/>
            <a:tabLst/>
            <a:defRPr/>
          </a:pPr>
          <a:r>
            <a:rPr lang="da-DK" sz="1100" b="0" i="0" baseline="0">
              <a:latin typeface="Arial" panose="020B0604020202020204" pitchFamily="34" charset="0"/>
              <a:cs typeface="Arial" panose="020B0604020202020204" pitchFamily="34" charset="0"/>
            </a:rPr>
            <a:t>Når I har valgt jeres forsyningsselskab udfyldes kolonnerne automatisk med jeres senest registreret besvarelse.</a:t>
          </a:r>
          <a:endParaRPr lang="da-DK" sz="1100" b="1" i="0" baseline="0">
            <a:solidFill>
              <a:sysClr val="windowText" lastClr="000000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228600" indent="-228600">
            <a:buFont typeface="Wingdings" panose="05000000000000000000" pitchFamily="2" charset="2"/>
            <a:buChar char="ü"/>
          </a:pPr>
          <a:endParaRPr lang="da-DK" sz="1100" b="0" i="0" baseline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228600" indent="-228600">
            <a:buFont typeface="Wingdings" panose="05000000000000000000" pitchFamily="2" charset="2"/>
            <a:buChar char="ü"/>
          </a:pPr>
          <a:r>
            <a:rPr lang="da-DK" sz="1100" b="0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For hver fordringstype er én af følgende registreret for </a:t>
          </a:r>
          <a:r>
            <a:rPr lang="da-DK" sz="1100" b="0" i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"behov for fordringstypen"</a:t>
          </a:r>
          <a:r>
            <a:rPr lang="da-DK" sz="1100" b="0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: </a:t>
          </a:r>
        </a:p>
        <a:p>
          <a:pPr marL="228600" indent="-228600">
            <a:buFont typeface="Wingdings" panose="05000000000000000000" pitchFamily="2" charset="2"/>
            <a:buChar char="ü"/>
          </a:pPr>
          <a:endParaRPr lang="da-DK" sz="1100" b="0" i="0" baseline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628650" lvl="1" indent="-171450">
            <a:buFont typeface="Arial" panose="020B0604020202020204" pitchFamily="34" charset="0"/>
            <a:buChar char="•"/>
          </a:pPr>
          <a:r>
            <a:rPr lang="da-DK" sz="1100" b="0" i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"Ja"</a:t>
          </a:r>
          <a:r>
            <a:rPr lang="da-DK" sz="1100" b="0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= I </a:t>
          </a:r>
          <a:r>
            <a:rPr lang="da-DK" sz="1100" b="0" i="0" u="sng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har</a:t>
          </a:r>
          <a:r>
            <a:rPr lang="da-DK" sz="1100" b="0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behov fordringstypen</a:t>
          </a:r>
        </a:p>
        <a:p>
          <a:pPr marL="628650" lvl="1" indent="-171450">
            <a:buFont typeface="Arial" panose="020B0604020202020204" pitchFamily="34" charset="0"/>
            <a:buChar char="•"/>
          </a:pPr>
          <a:r>
            <a:rPr lang="da-DK" sz="1100" b="0" i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"Nej"</a:t>
          </a:r>
          <a:r>
            <a:rPr lang="da-DK" sz="1100" b="0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= I har </a:t>
          </a:r>
          <a:r>
            <a:rPr lang="da-DK" sz="1100" b="0" i="0" u="sng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ikke</a:t>
          </a:r>
          <a:r>
            <a:rPr lang="da-DK" sz="1100" b="0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behov for fordringstypen</a:t>
          </a:r>
        </a:p>
        <a:p>
          <a:pPr marL="628650" lvl="1" indent="-171450">
            <a:buFont typeface="Arial" panose="020B0604020202020204" pitchFamily="34" charset="0"/>
            <a:buChar char="•"/>
          </a:pPr>
          <a:r>
            <a:rPr lang="da-DK" sz="1100" b="0" i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"ikke besvaret"</a:t>
          </a:r>
          <a:r>
            <a:rPr lang="da-DK" sz="1100" b="0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= Gældsstyrelsen har </a:t>
          </a:r>
          <a:r>
            <a:rPr lang="da-DK" sz="1100" b="0" i="0" u="sng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ikke</a:t>
          </a:r>
          <a:r>
            <a:rPr lang="da-DK" sz="1100" b="0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registreret et svar fra jer</a:t>
          </a:r>
        </a:p>
        <a:p>
          <a:pPr marL="628650" lvl="1" indent="-171450">
            <a:buFont typeface="Arial" panose="020B0604020202020204" pitchFamily="34" charset="0"/>
            <a:buChar char="•"/>
          </a:pPr>
          <a:r>
            <a:rPr lang="da-DK" sz="1100" b="0" i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"Ikke afdækket"</a:t>
          </a:r>
          <a:r>
            <a:rPr lang="da-DK" sz="1100" b="0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= Gældsstyrelsen har ikke udsendt et spørgeskema endnu</a:t>
          </a:r>
        </a:p>
        <a:p>
          <a:pPr marL="628650" lvl="1" indent="-171450">
            <a:buFont typeface="Arial" panose="020B0604020202020204" pitchFamily="34" charset="0"/>
            <a:buChar char="•"/>
          </a:pPr>
          <a:endParaRPr lang="da-DK" sz="1100" b="0" i="0" baseline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230400" marR="0" lvl="1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Wingdings" panose="05000000000000000000" pitchFamily="2" charset="2"/>
            <a:buChar char="ü"/>
            <a:tabLst/>
            <a:defRPr/>
          </a:pPr>
          <a:r>
            <a:rPr lang="da-DK" sz="1100" b="0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For hver fordringstype er én af følgende registreret for </a:t>
          </a:r>
          <a:r>
            <a:rPr lang="da-DK" sz="1100" b="0" i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"godkendelse af fordringstypen":</a:t>
          </a:r>
          <a:endParaRPr lang="da-DK" sz="11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628650" lvl="1" indent="-171450">
            <a:buFont typeface="Arial" panose="020B0604020202020204" pitchFamily="34" charset="0"/>
            <a:buChar char="•"/>
          </a:pPr>
          <a:endParaRPr lang="da-DK" sz="1100" b="0" i="0" baseline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628650" lvl="1" indent="-171450">
            <a:buFont typeface="Arial" panose="020B0604020202020204" pitchFamily="34" charset="0"/>
            <a:buChar char="•"/>
          </a:pPr>
          <a:r>
            <a:rPr lang="da-DK" sz="1100" b="0" i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"Ja</a:t>
          </a:r>
          <a:r>
            <a:rPr lang="da-DK" sz="1100" b="0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" = I </a:t>
          </a:r>
          <a:r>
            <a:rPr lang="da-DK" sz="1100" b="0" i="0" u="sng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har</a:t>
          </a:r>
          <a:r>
            <a:rPr lang="da-DK" sz="1100" b="0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godkendt fordringstypen</a:t>
          </a:r>
        </a:p>
        <a:p>
          <a:pPr marL="628650" lvl="1" indent="-171450">
            <a:buFont typeface="Arial" panose="020B0604020202020204" pitchFamily="34" charset="0"/>
            <a:buChar char="•"/>
          </a:pPr>
          <a:r>
            <a:rPr lang="da-DK" sz="1100" b="0" i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"Nej"</a:t>
          </a:r>
          <a:r>
            <a:rPr lang="da-DK" sz="1100" b="0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= I har </a:t>
          </a:r>
          <a:r>
            <a:rPr lang="da-DK" sz="1100" b="0" i="0" u="sng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ikke</a:t>
          </a:r>
          <a:r>
            <a:rPr lang="da-DK" sz="1100" b="0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godkendt fordringstypen</a:t>
          </a:r>
        </a:p>
        <a:p>
          <a:pPr marL="628650" lvl="1" indent="-171450">
            <a:buFont typeface="Arial" panose="020B0604020202020204" pitchFamily="34" charset="0"/>
            <a:buChar char="•"/>
          </a:pPr>
          <a:r>
            <a:rPr lang="da-DK" sz="1100" b="0" i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"Fravalgt fordringstype"</a:t>
          </a:r>
          <a:r>
            <a:rPr lang="da-DK" sz="1100" b="0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= I har svaret "nej" til behov for fordringstypen</a:t>
          </a:r>
        </a:p>
        <a:p>
          <a:pPr marL="628650" lvl="1" indent="-171450">
            <a:buFont typeface="Arial" panose="020B0604020202020204" pitchFamily="34" charset="0"/>
            <a:buChar char="•"/>
          </a:pPr>
          <a:r>
            <a:rPr lang="da-DK" sz="1100" b="0" i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"ikke besvaret"</a:t>
          </a:r>
          <a:r>
            <a:rPr lang="da-DK" sz="1100" b="0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= Gældsstyrelsen har ikke registreret et svar fra jer</a:t>
          </a:r>
        </a:p>
        <a:p>
          <a:pPr marL="628650" lvl="1" indent="-171450">
            <a:buFont typeface="Arial" panose="020B0604020202020204" pitchFamily="34" charset="0"/>
            <a:buChar char="•"/>
          </a:pPr>
          <a:r>
            <a:rPr lang="da-DK" sz="1100" b="0" i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"Ikke afdækket"</a:t>
          </a:r>
          <a:r>
            <a:rPr lang="da-DK" sz="1100" b="0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= Gældsstyrelsen har ikke udsendt et spørgeskema endnu</a:t>
          </a:r>
        </a:p>
        <a:p>
          <a:pPr marL="457200" lvl="1" indent="0">
            <a:buFont typeface="Arial" panose="020B0604020202020204" pitchFamily="34" charset="0"/>
            <a:buNone/>
          </a:pPr>
          <a:endParaRPr lang="da-DK" sz="1100" b="0" i="1" baseline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lvl="1" indent="0">
            <a:buFont typeface="Arial" panose="020B0604020202020204" pitchFamily="34" charset="0"/>
            <a:buNone/>
          </a:pPr>
          <a:r>
            <a:rPr lang="da-DK" sz="1100" b="1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Hvis I har ændringer til jeres svar</a:t>
          </a:r>
        </a:p>
        <a:p>
          <a:pPr marL="0" lvl="1" indent="0">
            <a:buFont typeface="Arial" panose="020B0604020202020204" pitchFamily="34" charset="0"/>
            <a:buNone/>
          </a:pPr>
          <a:r>
            <a:rPr lang="da-DK" sz="1100" b="0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Såfremt at I har behov for adgang til flere af de oprettede fordringstyper, skal I sende en mail til </a:t>
          </a:r>
          <a:r>
            <a:rPr kumimoji="0" lang="da-DK" sz="1100" b="0" i="0" u="sng" strike="noStrike" kern="0" cap="none" spc="0" normalizeH="0" baseline="0" noProof="0">
              <a:ln>
                <a:noFill/>
              </a:ln>
              <a:solidFill>
                <a:srgbClr val="4472C4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fordringshaver@gaeldst.dk</a:t>
          </a:r>
          <a:r>
            <a:rPr kumimoji="0" lang="da-DK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da-DK" sz="1100" b="0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med en oplistning af hvilke fordringstyper, I ønsker adgang til, hvilket område fordringstyperne hører til samt angivelse af, at I godkender fordringstyperne. Vi gør opmærksom på, at jeres ønsker ikke kan implementeres fra dag til dag, da den tekniske opsætning af fordringstyperne kan tage fra 2 - 6 uger.</a:t>
          </a:r>
        </a:p>
      </xdr:txBody>
    </xdr:sp>
    <xdr:clientData/>
  </xdr:twoCellAnchor>
  <xdr:twoCellAnchor>
    <xdr:from>
      <xdr:col>0</xdr:col>
      <xdr:colOff>130630</xdr:colOff>
      <xdr:row>4</xdr:row>
      <xdr:rowOff>87089</xdr:rowOff>
    </xdr:from>
    <xdr:to>
      <xdr:col>3</xdr:col>
      <xdr:colOff>2371416</xdr:colOff>
      <xdr:row>30</xdr:row>
      <xdr:rowOff>21772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8DBBAA8-62E2-4A8C-9B32-9A5D61EC5506}"/>
            </a:ext>
          </a:extLst>
        </xdr:cNvPr>
        <xdr:cNvSpPr txBox="1"/>
      </xdr:nvSpPr>
      <xdr:spPr>
        <a:xfrm>
          <a:off x="130630" y="870860"/>
          <a:ext cx="7378843" cy="4746169"/>
        </a:xfrm>
        <a:prstGeom prst="rect">
          <a:avLst/>
        </a:prstGeom>
        <a:solidFill>
          <a:schemeClr val="lt1"/>
        </a:solidFill>
        <a:ln w="9525" cmpd="sng">
          <a:solidFill>
            <a:srgbClr val="14143C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a-DK" sz="1600" b="1">
              <a:latin typeface="Arial" panose="020B0604020202020204" pitchFamily="34" charset="0"/>
              <a:cs typeface="Arial" panose="020B0604020202020204" pitchFamily="34" charset="0"/>
            </a:rPr>
            <a:t>Introduktion</a:t>
          </a:r>
        </a:p>
        <a:p>
          <a:endParaRPr lang="da-DK" sz="1200" b="1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a-DK" sz="1200" b="1">
              <a:latin typeface="Arial" panose="020B0604020202020204" pitchFamily="34" charset="0"/>
              <a:cs typeface="Arial" panose="020B0604020202020204" pitchFamily="34" charset="0"/>
            </a:rPr>
            <a:t>Oversigt over</a:t>
          </a:r>
          <a:r>
            <a:rPr lang="da-DK" sz="1200" b="1" baseline="0">
              <a:latin typeface="Arial" panose="020B0604020202020204" pitchFamily="34" charset="0"/>
              <a:cs typeface="Arial" panose="020B0604020202020204" pitchFamily="34" charset="0"/>
            </a:rPr>
            <a:t> forsyningsselskabernes besvarelse af spørgeskemaer</a:t>
          </a:r>
          <a:endParaRPr lang="da-DK" sz="1200" b="1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a-DK" sz="1200" b="0">
              <a:latin typeface="Arial" panose="020B0604020202020204" pitchFamily="34" charset="0"/>
              <a:cs typeface="Arial" panose="020B0604020202020204" pitchFamily="34" charset="0"/>
            </a:rPr>
            <a:t>I tabellen</a:t>
          </a:r>
          <a:r>
            <a:rPr lang="da-DK" sz="1200" b="0" baseline="0">
              <a:latin typeface="Arial" panose="020B0604020202020204" pitchFamily="34" charset="0"/>
              <a:cs typeface="Arial" panose="020B0604020202020204" pitchFamily="34" charset="0"/>
            </a:rPr>
            <a:t> nedenfor kan I finde </a:t>
          </a:r>
          <a:r>
            <a:rPr lang="da-DK" sz="1200" b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Gældsstyrelsens </a:t>
          </a:r>
          <a:r>
            <a:rPr lang="da-DK" sz="1200" b="0" baseline="0">
              <a:latin typeface="Arial" panose="020B0604020202020204" pitchFamily="34" charset="0"/>
              <a:cs typeface="Arial" panose="020B0604020202020204" pitchFamily="34" charset="0"/>
            </a:rPr>
            <a:t>senest registrerede svar på, om I fremover har behov for at kunne sende fordringer til inddrivelse i PSRM samt jeres godkendelse af stamdatakrav og filterregler for de fordringer, I ønsker at anvende. </a:t>
          </a:r>
          <a:r>
            <a:rPr lang="da-DK" sz="1200" b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Jeres svar indgår i forberedelserne til jeres tilslutning til PSRM, men det er ikke et udtryk for, at det enkelte forretningsområde er klar til at blive tilsluttet PSRM. Planlægningen af tilslutningen af forretningsområderne varetages i en selvstændig proces i tæt samarbejde med kommuner og systemleverandører.</a:t>
          </a:r>
          <a:endParaRPr lang="da-DK" sz="14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da-DK" sz="1200" b="1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a-DK" sz="1200" b="1" baseline="0">
              <a:latin typeface="Arial" panose="020B0604020202020204" pitchFamily="34" charset="0"/>
              <a:cs typeface="Arial" panose="020B0604020202020204" pitchFamily="34" charset="0"/>
            </a:rPr>
            <a:t>Forsyningsselskabernes behov for fordringstyper</a:t>
          </a:r>
          <a:endParaRPr lang="da-DK" sz="1200" b="1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a-DK" sz="1200" b="0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Gældsstyrelsen har </a:t>
          </a:r>
          <a:r>
            <a:rPr lang="da-DK" sz="1200" b="0" baseline="0">
              <a:latin typeface="Arial" panose="020B0604020202020204" pitchFamily="34" charset="0"/>
              <a:cs typeface="Arial" panose="020B0604020202020204" pitchFamily="34" charset="0"/>
            </a:rPr>
            <a:t>brug for at vide hvilke fordringstyper, I har behov for at have adgang til, når I bliver onboardet til den nye inddrivelsesløsning (PSRM). Dette skal bruges i den individuelle opsætning af fordringstyper for hver enkelt forsyningsselskab. For at minimere risikoen for fejl får hvert forsyningsselskab kun adgang i PSRM til de fordringstyper, som de har tilkendegivet, de har behov for.</a:t>
          </a:r>
        </a:p>
        <a:p>
          <a:endParaRPr lang="da-DK" sz="1200" b="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a-DK" sz="1200" b="1" baseline="0">
              <a:latin typeface="Arial" panose="020B0604020202020204" pitchFamily="34" charset="0"/>
              <a:cs typeface="Arial" panose="020B0604020202020204" pitchFamily="34" charset="0"/>
            </a:rPr>
            <a:t>Godkendelse af overholdelse af stamdatakrav og filterregler</a:t>
          </a:r>
        </a:p>
        <a:p>
          <a:r>
            <a:rPr lang="da-DK" sz="1200" b="0" baseline="0">
              <a:latin typeface="Arial" panose="020B0604020202020204" pitchFamily="34" charset="0"/>
              <a:cs typeface="Arial" panose="020B0604020202020204" pitchFamily="34" charset="0"/>
            </a:rPr>
            <a:t>For at I kan tilsluttes PSRM med fordringstyperne til de individuelle forretningsområder, har vi brug for, at I formelt og endeligt godkender de stamdatakrav og filterregler, der gælder, når I oversender fordringer inden for forretningsområdet. Dette gælder </a:t>
          </a:r>
          <a:r>
            <a:rPr lang="da-DK" sz="1200" b="0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kun for de fordringstyper</a:t>
          </a:r>
          <a:r>
            <a:rPr lang="da-DK" sz="1200" b="0" baseline="0">
              <a:latin typeface="Arial" panose="020B0604020202020204" pitchFamily="34" charset="0"/>
              <a:cs typeface="Arial" panose="020B0604020202020204" pitchFamily="34" charset="0"/>
            </a:rPr>
            <a:t>, som I forventer at anvende til oversendelse til PSRM.</a:t>
          </a:r>
        </a:p>
        <a:p>
          <a:endParaRPr lang="da-DK" sz="1200" b="0" baseline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259080</xdr:colOff>
      <xdr:row>0</xdr:row>
      <xdr:rowOff>45720</xdr:rowOff>
    </xdr:from>
    <xdr:ext cx="1469263" cy="437861"/>
    <xdr:pic>
      <xdr:nvPicPr>
        <xdr:cNvPr id="2" name="Picture 1">
          <a:extLst>
            <a:ext uri="{FF2B5EF4-FFF2-40B4-BE49-F238E27FC236}">
              <a16:creationId xmlns:a16="http://schemas.microsoft.com/office/drawing/2014/main" id="{909FC8BE-7ECF-4420-B241-0384FDAD7A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9080" y="45720"/>
          <a:ext cx="1469263" cy="437861"/>
        </a:xfrm>
        <a:prstGeom prst="rect">
          <a:avLst/>
        </a:prstGeom>
      </xdr:spPr>
    </xdr:pic>
    <xdr:clientData/>
  </xdr:oneCellAnchor>
  <xdr:oneCellAnchor>
    <xdr:from>
      <xdr:col>0</xdr:col>
      <xdr:colOff>259080</xdr:colOff>
      <xdr:row>0</xdr:row>
      <xdr:rowOff>45720</xdr:rowOff>
    </xdr:from>
    <xdr:ext cx="1469263" cy="437861"/>
    <xdr:pic>
      <xdr:nvPicPr>
        <xdr:cNvPr id="3" name="Picture 1">
          <a:extLst>
            <a:ext uri="{FF2B5EF4-FFF2-40B4-BE49-F238E27FC236}">
              <a16:creationId xmlns:a16="http://schemas.microsoft.com/office/drawing/2014/main" id="{156A87D6-3FA9-4480-9F8D-68D6E48B33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9080" y="45720"/>
          <a:ext cx="1469263" cy="437861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259080</xdr:colOff>
      <xdr:row>0</xdr:row>
      <xdr:rowOff>45720</xdr:rowOff>
    </xdr:from>
    <xdr:ext cx="1469263" cy="437861"/>
    <xdr:pic>
      <xdr:nvPicPr>
        <xdr:cNvPr id="2" name="Picture 1">
          <a:extLst>
            <a:ext uri="{FF2B5EF4-FFF2-40B4-BE49-F238E27FC236}">
              <a16:creationId xmlns:a16="http://schemas.microsoft.com/office/drawing/2014/main" id="{5D29C5ED-DC20-4026-93DB-8019E875F0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9080" y="45720"/>
          <a:ext cx="1469263" cy="437861"/>
        </a:xfrm>
        <a:prstGeom prst="rect">
          <a:avLst/>
        </a:prstGeom>
      </xdr:spPr>
    </xdr:pic>
    <xdr:clientData/>
  </xdr:oneCellAnchor>
  <xdr:oneCellAnchor>
    <xdr:from>
      <xdr:col>0</xdr:col>
      <xdr:colOff>259080</xdr:colOff>
      <xdr:row>0</xdr:row>
      <xdr:rowOff>45720</xdr:rowOff>
    </xdr:from>
    <xdr:ext cx="1469263" cy="437861"/>
    <xdr:pic>
      <xdr:nvPicPr>
        <xdr:cNvPr id="3" name="Picture 1">
          <a:extLst>
            <a:ext uri="{FF2B5EF4-FFF2-40B4-BE49-F238E27FC236}">
              <a16:creationId xmlns:a16="http://schemas.microsoft.com/office/drawing/2014/main" id="{2148F7A6-CD24-4F3C-ADA3-62337157D2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9080" y="45720"/>
          <a:ext cx="1469263" cy="437861"/>
        </a:xfrm>
        <a:prstGeom prst="rect">
          <a:avLst/>
        </a:prstGeom>
      </xdr:spPr>
    </xdr:pic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292E72E-C5B5-4003-B7B5-6386CD68404A}" name="Table1" displayName="Table1" ref="C3:C6" totalsRowShown="0" headerRowDxfId="123">
  <autoFilter ref="C3:C6" xr:uid="{82AE2F09-A889-47A7-B2C5-0F4E2B4F3373}"/>
  <tableColumns count="1">
    <tableColumn id="1" xr3:uid="{95CBAD09-C8DA-4706-BDB4-B41304C9FA5C}" name="Kort"/>
  </tableColumns>
  <tableStyleInfo name="TableStyleLight8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E104D637-8B16-4F66-AD93-F720B1CD0281}" name="Table2" displayName="Table2" ref="E3:E7" totalsRowShown="0" headerRowDxfId="122">
  <autoFilter ref="E3:E7" xr:uid="{9CFA043E-AFE5-439A-AACD-DCABE52DFF5B}"/>
  <tableColumns count="1">
    <tableColumn id="1" xr3:uid="{B62CD857-49DE-477F-B5C3-CE7DA9B09A9E}" name="Lang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D95127-4EB8-43F5-A060-FC36C279918C}">
  <dimension ref="A1:BO122"/>
  <sheetViews>
    <sheetView tabSelected="1" zoomScale="70" zoomScaleNormal="70" workbookViewId="0">
      <selection activeCell="D32" sqref="D32"/>
    </sheetView>
  </sheetViews>
  <sheetFormatPr defaultColWidth="8.85546875" defaultRowHeight="15" x14ac:dyDescent="0.25"/>
  <cols>
    <col min="1" max="1" width="3" style="6" customWidth="1"/>
    <col min="2" max="2" width="32.85546875" style="6" bestFit="1" customWidth="1"/>
    <col min="3" max="3" width="39.140625" style="6" customWidth="1"/>
    <col min="4" max="4" width="62.5703125" style="6" bestFit="1" customWidth="1"/>
    <col min="5" max="5" width="36.7109375" style="6" bestFit="1" customWidth="1"/>
    <col min="6" max="6" width="44" style="6" bestFit="1" customWidth="1"/>
    <col min="7" max="7" width="7.85546875" style="6" customWidth="1"/>
    <col min="8" max="8" width="68.7109375" style="6" customWidth="1"/>
    <col min="9" max="9" width="5" style="6" customWidth="1"/>
    <col min="10" max="10" width="11.140625" style="6" bestFit="1" customWidth="1"/>
    <col min="11" max="11" width="11.85546875" style="6" bestFit="1" customWidth="1"/>
    <col min="12" max="13" width="12.42578125" style="6" bestFit="1" customWidth="1"/>
    <col min="14" max="14" width="12.28515625" style="6" bestFit="1" customWidth="1"/>
    <col min="15" max="15" width="12.42578125" style="6" bestFit="1" customWidth="1"/>
    <col min="16" max="16" width="13.140625" style="6" bestFit="1" customWidth="1"/>
    <col min="17" max="17" width="12.42578125" style="6" bestFit="1" customWidth="1"/>
    <col min="18" max="18" width="12.7109375" style="6" bestFit="1" customWidth="1"/>
    <col min="19" max="19" width="11.5703125" style="6" bestFit="1" customWidth="1"/>
    <col min="20" max="23" width="12.42578125" style="6" bestFit="1" customWidth="1"/>
    <col min="24" max="24" width="12.42578125" style="6" customWidth="1"/>
    <col min="25" max="25" width="12.42578125" style="6" bestFit="1" customWidth="1"/>
    <col min="26" max="26" width="13" style="6" bestFit="1" customWidth="1"/>
    <col min="27" max="27" width="13.140625" style="6" bestFit="1" customWidth="1"/>
    <col min="28" max="29" width="13" style="6" bestFit="1" customWidth="1"/>
    <col min="30" max="30" width="12.28515625" style="6" bestFit="1" customWidth="1"/>
    <col min="31" max="31" width="12.7109375" style="6" bestFit="1" customWidth="1"/>
    <col min="32" max="32" width="12.42578125" style="6" bestFit="1" customWidth="1"/>
    <col min="33" max="41" width="12.42578125" style="6" customWidth="1"/>
    <col min="42" max="47" width="13" style="6" bestFit="1" customWidth="1"/>
    <col min="48" max="49" width="12.42578125" style="6" bestFit="1" customWidth="1"/>
    <col min="50" max="50" width="11.140625" style="6" bestFit="1" customWidth="1"/>
    <col min="51" max="51" width="12.7109375" style="6" bestFit="1" customWidth="1"/>
    <col min="52" max="52" width="12" style="6" bestFit="1" customWidth="1"/>
    <col min="53" max="53" width="11.5703125" style="6" bestFit="1" customWidth="1"/>
    <col min="54" max="54" width="12" style="6" bestFit="1" customWidth="1"/>
    <col min="55" max="57" width="12.28515625" style="6" bestFit="1" customWidth="1"/>
    <col min="58" max="58" width="12.42578125" style="6" bestFit="1" customWidth="1"/>
    <col min="59" max="59" width="25.7109375" style="6" bestFit="1" customWidth="1"/>
    <col min="60" max="60" width="22.7109375" style="6" customWidth="1"/>
    <col min="61" max="61" width="27.28515625" style="6" customWidth="1"/>
    <col min="62" max="62" width="25.28515625" style="6" bestFit="1" customWidth="1"/>
    <col min="63" max="64" width="23.140625" style="6" bestFit="1" customWidth="1"/>
    <col min="65" max="65" width="21.28515625" style="6" bestFit="1" customWidth="1"/>
    <col min="66" max="66" width="22.28515625" style="6" bestFit="1" customWidth="1"/>
    <col min="67" max="67" width="22" style="6" bestFit="1" customWidth="1"/>
    <col min="68" max="16384" width="8.85546875" style="6"/>
  </cols>
  <sheetData>
    <row r="1" spans="1:4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</row>
    <row r="2" spans="1:44" ht="23.25" x14ac:dyDescent="0.35">
      <c r="A2" s="1"/>
      <c r="B2" s="1"/>
      <c r="C2" s="12" t="s">
        <v>135</v>
      </c>
      <c r="D2" s="1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</row>
    <row r="3" spans="1:44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</row>
    <row r="4" spans="1:44" s="89" customFormat="1" ht="9" customHeight="1" x14ac:dyDescent="0.25"/>
    <row r="5" spans="1:44" x14ac:dyDescent="0.25">
      <c r="A5" s="4"/>
      <c r="B5" s="4"/>
      <c r="C5" s="4"/>
      <c r="D5" s="4"/>
      <c r="E5" s="4"/>
      <c r="F5" s="4"/>
      <c r="G5" s="4"/>
    </row>
    <row r="6" spans="1:44" x14ac:dyDescent="0.25">
      <c r="A6" s="4"/>
      <c r="B6" s="4"/>
      <c r="C6" s="4"/>
      <c r="D6" s="4"/>
      <c r="E6" s="4"/>
      <c r="F6" s="4"/>
      <c r="G6" s="4"/>
    </row>
    <row r="7" spans="1:44" x14ac:dyDescent="0.25">
      <c r="A7" s="4"/>
      <c r="B7" s="4"/>
      <c r="C7" s="4"/>
      <c r="D7" s="4"/>
      <c r="E7" s="4"/>
      <c r="F7" s="4"/>
      <c r="G7" s="4"/>
    </row>
    <row r="8" spans="1:44" x14ac:dyDescent="0.25">
      <c r="A8" s="4"/>
      <c r="B8" s="4"/>
      <c r="C8" s="4"/>
      <c r="D8" s="4"/>
      <c r="E8" s="4"/>
      <c r="F8" s="4"/>
      <c r="G8" s="4"/>
    </row>
    <row r="9" spans="1:44" x14ac:dyDescent="0.25">
      <c r="A9" s="4"/>
      <c r="B9" s="4"/>
      <c r="C9" s="4"/>
      <c r="D9" s="4"/>
      <c r="E9" s="4"/>
      <c r="F9" s="4"/>
      <c r="G9" s="4"/>
    </row>
    <row r="10" spans="1:44" x14ac:dyDescent="0.25">
      <c r="A10" s="4"/>
      <c r="B10" s="4"/>
      <c r="C10" s="4"/>
      <c r="D10" s="4"/>
      <c r="E10" s="4"/>
      <c r="F10" s="4"/>
      <c r="G10" s="4"/>
    </row>
    <row r="11" spans="1:44" x14ac:dyDescent="0.25">
      <c r="A11" s="4"/>
      <c r="B11" s="4"/>
      <c r="C11" s="4"/>
      <c r="D11" s="4"/>
      <c r="E11" s="4"/>
      <c r="F11" s="4"/>
      <c r="G11" s="4"/>
    </row>
    <row r="12" spans="1:44" x14ac:dyDescent="0.25">
      <c r="A12" s="4"/>
      <c r="B12" s="4"/>
      <c r="C12" s="4"/>
      <c r="D12" s="4"/>
      <c r="E12" s="4"/>
      <c r="F12" s="4"/>
      <c r="G12" s="4"/>
    </row>
    <row r="13" spans="1:44" x14ac:dyDescent="0.25">
      <c r="A13" s="4"/>
      <c r="B13" s="4"/>
      <c r="C13" s="4"/>
      <c r="D13" s="4"/>
      <c r="E13" s="4"/>
      <c r="F13" s="4"/>
      <c r="G13" s="4"/>
    </row>
    <row r="14" spans="1:44" x14ac:dyDescent="0.25">
      <c r="A14" s="4"/>
      <c r="B14" s="4"/>
      <c r="C14" s="4"/>
      <c r="D14" s="4"/>
      <c r="E14" s="4"/>
      <c r="F14" s="4"/>
      <c r="G14" s="4"/>
    </row>
    <row r="15" spans="1:44" x14ac:dyDescent="0.25">
      <c r="A15" s="4"/>
      <c r="B15" s="4"/>
      <c r="C15" s="4"/>
      <c r="D15" s="4"/>
      <c r="E15" s="4"/>
      <c r="F15" s="4"/>
      <c r="G15" s="4"/>
    </row>
    <row r="16" spans="1:44" x14ac:dyDescent="0.25">
      <c r="A16" s="4"/>
      <c r="B16" s="4"/>
      <c r="C16" s="4"/>
      <c r="D16" s="4"/>
      <c r="E16" s="4"/>
      <c r="F16" s="4"/>
      <c r="G16" s="4"/>
    </row>
    <row r="17" spans="1:67" x14ac:dyDescent="0.25">
      <c r="A17" s="4"/>
      <c r="B17" s="4"/>
      <c r="C17" s="4"/>
      <c r="D17" s="4"/>
      <c r="E17" s="4"/>
      <c r="F17" s="4"/>
      <c r="G17" s="4"/>
    </row>
    <row r="18" spans="1:67" x14ac:dyDescent="0.25">
      <c r="A18" s="4"/>
      <c r="B18" s="4"/>
      <c r="C18" s="4"/>
      <c r="D18" s="4"/>
      <c r="E18" s="4"/>
      <c r="F18" s="4"/>
      <c r="G18" s="4"/>
    </row>
    <row r="19" spans="1:67" x14ac:dyDescent="0.25">
      <c r="A19" s="4"/>
      <c r="B19" s="4"/>
      <c r="C19" s="4"/>
      <c r="D19" s="4"/>
      <c r="E19" s="4"/>
      <c r="F19" s="4"/>
      <c r="G19" s="4"/>
    </row>
    <row r="20" spans="1:67" x14ac:dyDescent="0.25">
      <c r="A20" s="4"/>
      <c r="B20" s="4"/>
      <c r="C20" s="4"/>
      <c r="D20" s="4"/>
      <c r="E20" s="4"/>
      <c r="F20" s="4"/>
      <c r="G20" s="4"/>
    </row>
    <row r="21" spans="1:67" x14ac:dyDescent="0.25">
      <c r="A21" s="4"/>
      <c r="B21" s="4"/>
      <c r="C21" s="4"/>
      <c r="D21" s="4"/>
      <c r="E21" s="4"/>
      <c r="F21" s="4"/>
      <c r="G21" s="4"/>
    </row>
    <row r="22" spans="1:67" x14ac:dyDescent="0.25">
      <c r="A22" s="4"/>
      <c r="B22" s="4"/>
      <c r="C22" s="4"/>
      <c r="D22" s="4"/>
      <c r="E22" s="4"/>
      <c r="F22" s="4"/>
      <c r="G22" s="4"/>
    </row>
    <row r="23" spans="1:67" x14ac:dyDescent="0.25">
      <c r="A23" s="4"/>
      <c r="B23" s="4"/>
      <c r="C23" s="4"/>
      <c r="D23" s="4"/>
      <c r="E23" s="4"/>
      <c r="F23" s="4"/>
      <c r="G23" s="4"/>
    </row>
    <row r="24" spans="1:67" x14ac:dyDescent="0.25">
      <c r="A24" s="4"/>
      <c r="B24" s="4"/>
      <c r="C24" s="4"/>
      <c r="D24" s="4"/>
      <c r="E24" s="4"/>
      <c r="F24" s="4"/>
      <c r="G24" s="4"/>
    </row>
    <row r="25" spans="1:67" x14ac:dyDescent="0.25">
      <c r="A25" s="4"/>
      <c r="B25" s="4"/>
      <c r="C25" s="4"/>
      <c r="D25" s="4"/>
      <c r="E25" s="4"/>
      <c r="F25" s="4"/>
      <c r="G25" s="4"/>
    </row>
    <row r="26" spans="1:67" x14ac:dyDescent="0.25">
      <c r="A26" s="4"/>
      <c r="B26" s="4"/>
      <c r="C26" s="4"/>
      <c r="D26" s="4"/>
      <c r="E26" s="4"/>
      <c r="F26" s="4"/>
      <c r="G26" s="4"/>
    </row>
    <row r="27" spans="1:67" x14ac:dyDescent="0.25">
      <c r="A27" s="4"/>
      <c r="B27" s="4"/>
      <c r="C27" s="4"/>
      <c r="D27" s="4"/>
      <c r="E27" s="4"/>
      <c r="F27" s="4"/>
      <c r="G27" s="4"/>
    </row>
    <row r="28" spans="1:67" x14ac:dyDescent="0.25">
      <c r="A28" s="4"/>
      <c r="B28" s="4"/>
      <c r="C28" s="4"/>
      <c r="D28" s="4"/>
      <c r="E28" s="4"/>
      <c r="F28" s="4"/>
      <c r="G28" s="4"/>
    </row>
    <row r="29" spans="1:67" x14ac:dyDescent="0.25">
      <c r="A29" s="4"/>
      <c r="B29" s="4"/>
      <c r="C29" s="4"/>
      <c r="D29" s="4"/>
      <c r="E29" s="4"/>
      <c r="F29" s="4"/>
      <c r="G29" s="4"/>
    </row>
    <row r="30" spans="1:67" x14ac:dyDescent="0.25">
      <c r="A30" s="4"/>
      <c r="B30" s="4"/>
      <c r="C30" s="4"/>
      <c r="D30" s="4"/>
      <c r="E30" s="4"/>
      <c r="F30" s="4"/>
      <c r="G30" s="4"/>
    </row>
    <row r="31" spans="1:67" x14ac:dyDescent="0.25">
      <c r="A31" s="4"/>
      <c r="B31" s="4"/>
      <c r="C31" s="4"/>
      <c r="D31" s="4"/>
      <c r="E31" s="4"/>
      <c r="F31" s="4"/>
      <c r="G31" s="4"/>
    </row>
    <row r="32" spans="1:67" ht="20.45" customHeight="1" x14ac:dyDescent="0.3">
      <c r="A32" s="4"/>
      <c r="B32" s="4"/>
      <c r="C32" s="15" t="s">
        <v>136</v>
      </c>
      <c r="D32" s="25" t="s">
        <v>132</v>
      </c>
      <c r="E32" s="11"/>
      <c r="F32" s="20"/>
      <c r="G32" s="11"/>
      <c r="H32" s="13"/>
      <c r="I32" s="13"/>
      <c r="J32" s="13"/>
      <c r="K32" s="13"/>
      <c r="L32" s="13"/>
      <c r="M32" s="13"/>
      <c r="N32" s="13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78"/>
      <c r="AU32" s="78"/>
      <c r="AV32" s="78"/>
      <c r="AW32" s="78"/>
      <c r="AX32" s="78"/>
      <c r="AY32" s="78"/>
      <c r="AZ32" s="78"/>
      <c r="BA32" s="78"/>
      <c r="BB32" s="78"/>
      <c r="BC32" s="78"/>
      <c r="BD32" s="78"/>
      <c r="BE32" s="78"/>
      <c r="BF32" s="78"/>
      <c r="BG32" s="78"/>
      <c r="BH32" s="78"/>
      <c r="BI32" s="78"/>
      <c r="BJ32" s="78"/>
      <c r="BK32" s="78"/>
      <c r="BL32" s="78"/>
      <c r="BM32" s="78"/>
      <c r="BN32" s="78"/>
      <c r="BO32" s="78"/>
    </row>
    <row r="33" spans="1:67" ht="15.75" thickBot="1" x14ac:dyDescent="0.3">
      <c r="A33" s="4"/>
      <c r="B33" s="4"/>
      <c r="C33" s="4"/>
      <c r="D33" s="5"/>
      <c r="E33" s="5"/>
      <c r="F33" s="5"/>
      <c r="G33" s="5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</row>
    <row r="34" spans="1:67" ht="15.75" thickBot="1" x14ac:dyDescent="0.3">
      <c r="A34" s="4"/>
      <c r="B34" s="16" t="s">
        <v>0</v>
      </c>
      <c r="C34" s="17" t="s">
        <v>1</v>
      </c>
      <c r="D34" s="17" t="s">
        <v>2</v>
      </c>
      <c r="E34" s="21" t="s">
        <v>3</v>
      </c>
      <c r="F34" s="22" t="s">
        <v>4</v>
      </c>
      <c r="G34" s="26"/>
    </row>
    <row r="35" spans="1:67" x14ac:dyDescent="0.25">
      <c r="A35" s="4"/>
      <c r="B35" s="10" t="s">
        <v>5</v>
      </c>
      <c r="C35" s="29" t="s">
        <v>6</v>
      </c>
      <c r="D35" s="29" t="s">
        <v>7</v>
      </c>
      <c r="E35" s="23" t="str">
        <f>IFERROR(INDEX(Input_Data_Behov!$B$8:$BZ$103,MATCH($D$32,Input_Data_Behov!$B$8:$B$103,0),MATCH($C35,Input_Data_Behov!$B$7:$BZ$7,0)),"Udfyldes automatisk")</f>
        <v>Udfyldes automatisk</v>
      </c>
      <c r="F35" s="30" t="str">
        <f>IFERROR(IF(E35="Nej","Fravalgt fordringstype",INDEX(Input_Data_Godkendelse!$B$8:$BZ$103,MATCH($D$32,Input_Data_Godkendelse!$B$8:$B$103,0),MATCH($C35,Input_Data_Godkendelse!$B$7:$BZ$7,0))),"Udfyldes automatisk")</f>
        <v>Udfyldes automatisk</v>
      </c>
      <c r="G35" s="9"/>
    </row>
    <row r="36" spans="1:67" x14ac:dyDescent="0.25">
      <c r="A36" s="4"/>
      <c r="B36" s="35" t="s">
        <v>5</v>
      </c>
      <c r="C36" s="33" t="s">
        <v>8</v>
      </c>
      <c r="D36" s="33" t="s">
        <v>9</v>
      </c>
      <c r="E36" s="28" t="str">
        <f>IFERROR(INDEX(Input_Data_Behov!$B$8:$BZ$103,MATCH($D$32,Input_Data_Behov!$B$8:$B$103,0),MATCH($C36,Input_Data_Behov!$B$7:$BZ$7,0)),"Udfyldes automatisk")</f>
        <v>Udfyldes automatisk</v>
      </c>
      <c r="F36" s="31" t="str">
        <f>IFERROR(IF(E36="Nej","Fravalgt fordringstype",INDEX(Input_Data_Godkendelse!$B$8:$BZ$103,MATCH($D$32,Input_Data_Godkendelse!$B$8:$B$103,0),MATCH($C36,Input_Data_Godkendelse!$B$7:$BZ$7,0))),"Udfyldes automatisk")</f>
        <v>Udfyldes automatisk</v>
      </c>
      <c r="G36" s="9"/>
    </row>
    <row r="37" spans="1:67" x14ac:dyDescent="0.25">
      <c r="A37" s="4"/>
      <c r="B37" s="35" t="s">
        <v>5</v>
      </c>
      <c r="C37" s="33" t="s">
        <v>10</v>
      </c>
      <c r="D37" s="33" t="s">
        <v>11</v>
      </c>
      <c r="E37" s="28" t="str">
        <f>IFERROR(INDEX(Input_Data_Behov!$B$8:$BZ$103,MATCH($D$32,Input_Data_Behov!$B$8:$B$103,0),MATCH($C37,Input_Data_Behov!$B$7:$BZ$7,0)),"Udfyldes automatisk")</f>
        <v>Udfyldes automatisk</v>
      </c>
      <c r="F37" s="31" t="str">
        <f>IFERROR(IF(E37="Nej","Fravalgt fordringstype",INDEX(Input_Data_Godkendelse!$B$8:$BZ$103,MATCH($D$32,Input_Data_Godkendelse!$B$8:$B$103,0),MATCH($C37,Input_Data_Godkendelse!$B$7:$BZ$7,0))),"Udfyldes automatisk")</f>
        <v>Udfyldes automatisk</v>
      </c>
      <c r="G37" s="9"/>
    </row>
    <row r="38" spans="1:67" x14ac:dyDescent="0.25">
      <c r="A38" s="4"/>
      <c r="B38" s="35" t="s">
        <v>5</v>
      </c>
      <c r="C38" s="33" t="s">
        <v>12</v>
      </c>
      <c r="D38" s="33" t="s">
        <v>13</v>
      </c>
      <c r="E38" s="28" t="str">
        <f>IFERROR(INDEX(Input_Data_Behov!$B$8:$BZ$103,MATCH($D$32,Input_Data_Behov!$B$8:$B$103,0),MATCH($C38,Input_Data_Behov!$B$7:$BZ$7,0)),"Udfyldes automatisk")</f>
        <v>Udfyldes automatisk</v>
      </c>
      <c r="F38" s="31" t="str">
        <f>IFERROR(IF(E38="Nej","Fravalgt fordringstype",INDEX(Input_Data_Godkendelse!$B$8:$BZ$103,MATCH($D$32,Input_Data_Godkendelse!$B$8:$B$103,0),MATCH($C38,Input_Data_Godkendelse!$B$7:$BZ$7,0))),"Udfyldes automatisk")</f>
        <v>Udfyldes automatisk</v>
      </c>
      <c r="G38" s="9"/>
    </row>
    <row r="39" spans="1:67" ht="14.45" customHeight="1" x14ac:dyDescent="0.25">
      <c r="A39" s="4"/>
      <c r="B39" s="35" t="s">
        <v>5</v>
      </c>
      <c r="C39" s="33" t="s">
        <v>14</v>
      </c>
      <c r="D39" s="33" t="s">
        <v>15</v>
      </c>
      <c r="E39" s="28" t="str">
        <f>IFERROR(INDEX(Input_Data_Behov!$B$8:$BZ$103,MATCH($D$32,Input_Data_Behov!$B$8:$B$103,0),MATCH($C39,Input_Data_Behov!$B$7:$BZ$7,0)),"Udfyldes automatisk")</f>
        <v>Udfyldes automatisk</v>
      </c>
      <c r="F39" s="31" t="str">
        <f>IFERROR(IF(E39="Nej","Fravalgt fordringstype",INDEX(Input_Data_Godkendelse!$B$8:$BZ$103,MATCH($D$32,Input_Data_Godkendelse!$B$8:$B$103,0),MATCH($C39,Input_Data_Godkendelse!$B$7:$BZ$7,0))),"Udfyldes automatisk")</f>
        <v>Udfyldes automatisk</v>
      </c>
      <c r="G39" s="9"/>
    </row>
    <row r="40" spans="1:67" ht="14.45" customHeight="1" x14ac:dyDescent="0.25">
      <c r="A40" s="4"/>
      <c r="B40" s="35" t="s">
        <v>5</v>
      </c>
      <c r="C40" s="33" t="s">
        <v>16</v>
      </c>
      <c r="D40" s="33" t="s">
        <v>17</v>
      </c>
      <c r="E40" s="28" t="str">
        <f>IFERROR(INDEX(Input_Data_Behov!$B$8:$BZ$103,MATCH($D$32,Input_Data_Behov!$B$8:$B$103,0),MATCH($C40,Input_Data_Behov!$B$7:$BZ$7,0)),"Udfyldes automatisk")</f>
        <v>Udfyldes automatisk</v>
      </c>
      <c r="F40" s="31" t="str">
        <f>IFERROR(IF(E40="Nej","Fravalgt fordringstype",INDEX(Input_Data_Godkendelse!$B$8:$BZ$103,MATCH($D$32,Input_Data_Godkendelse!$B$8:$B$103,0),MATCH($C40,Input_Data_Godkendelse!$B$7:$BZ$7,0))),"Udfyldes automatisk")</f>
        <v>Udfyldes automatisk</v>
      </c>
      <c r="G40" s="9"/>
    </row>
    <row r="41" spans="1:67" ht="14.45" customHeight="1" x14ac:dyDescent="0.25">
      <c r="A41" s="4"/>
      <c r="B41" s="35" t="s">
        <v>5</v>
      </c>
      <c r="C41" s="33" t="s">
        <v>18</v>
      </c>
      <c r="D41" s="33" t="s">
        <v>19</v>
      </c>
      <c r="E41" s="28" t="str">
        <f>IFERROR(INDEX(Input_Data_Behov!$B$8:$BZ$103,MATCH($D$32,Input_Data_Behov!$B$8:$B$103,0),MATCH($C41,Input_Data_Behov!$B$7:$BZ$7,0)),"Udfyldes automatisk")</f>
        <v>Udfyldes automatisk</v>
      </c>
      <c r="F41" s="31" t="str">
        <f>IFERROR(IF(E41="Nej","Fravalgt fordringstype",INDEX(Input_Data_Godkendelse!$B$8:$BZ$103,MATCH($D$32,Input_Data_Godkendelse!$B$8:$B$103,0),MATCH($C41,Input_Data_Godkendelse!$B$7:$BZ$7,0))),"Udfyldes automatisk")</f>
        <v>Udfyldes automatisk</v>
      </c>
      <c r="G41" s="9"/>
    </row>
    <row r="42" spans="1:67" ht="14.45" customHeight="1" x14ac:dyDescent="0.25">
      <c r="A42" s="4"/>
      <c r="B42" s="35" t="s">
        <v>5</v>
      </c>
      <c r="C42" s="33" t="s">
        <v>20</v>
      </c>
      <c r="D42" s="33" t="s">
        <v>21</v>
      </c>
      <c r="E42" s="28" t="str">
        <f>IFERROR(INDEX(Input_Data_Behov!$B$8:$BZ$103,MATCH($D$32,Input_Data_Behov!$B$8:$B$103,0),MATCH($C42,Input_Data_Behov!$B$7:$BZ$7,0)),"Udfyldes automatisk")</f>
        <v>Udfyldes automatisk</v>
      </c>
      <c r="F42" s="31" t="str">
        <f>IFERROR(IF(E42="Nej","Fravalgt fordringstype",INDEX(Input_Data_Godkendelse!$B$8:$BZ$103,MATCH($D$32,Input_Data_Godkendelse!$B$8:$B$103,0),MATCH($C42,Input_Data_Godkendelse!$B$7:$BZ$7,0))),"Udfyldes automatisk")</f>
        <v>Udfyldes automatisk</v>
      </c>
      <c r="G42" s="9"/>
    </row>
    <row r="43" spans="1:67" ht="14.45" customHeight="1" x14ac:dyDescent="0.25">
      <c r="A43" s="4"/>
      <c r="B43" s="35" t="s">
        <v>5</v>
      </c>
      <c r="C43" s="33" t="s">
        <v>22</v>
      </c>
      <c r="D43" s="33" t="s">
        <v>23</v>
      </c>
      <c r="E43" s="28" t="str">
        <f>IFERROR(INDEX(Input_Data_Behov!$B$8:$BZ$103,MATCH($D$32,Input_Data_Behov!$B$8:$B$103,0),MATCH($C43,Input_Data_Behov!$B$7:$BZ$7,0)),"Udfyldes automatisk")</f>
        <v>Udfyldes automatisk</v>
      </c>
      <c r="F43" s="31" t="str">
        <f>IFERROR(IF(E43="Nej","Fravalgt fordringstype",INDEX(Input_Data_Godkendelse!$B$8:$BZ$103,MATCH($D$32,Input_Data_Godkendelse!$B$8:$B$103,0),MATCH($C43,Input_Data_Godkendelse!$B$7:$BZ$7,0))),"Udfyldes automatisk")</f>
        <v>Udfyldes automatisk</v>
      </c>
      <c r="G43" s="9"/>
    </row>
    <row r="44" spans="1:67" ht="14.45" customHeight="1" x14ac:dyDescent="0.25">
      <c r="A44" s="4"/>
      <c r="B44" s="35" t="s">
        <v>5</v>
      </c>
      <c r="C44" s="33" t="s">
        <v>24</v>
      </c>
      <c r="D44" s="33" t="s">
        <v>25</v>
      </c>
      <c r="E44" s="28" t="str">
        <f>IFERROR(INDEX(Input_Data_Behov!$B$8:$BZ$103,MATCH($D$32,Input_Data_Behov!$B$8:$B$103,0),MATCH($C44,Input_Data_Behov!$B$7:$BZ$7,0)),"Udfyldes automatisk")</f>
        <v>Udfyldes automatisk</v>
      </c>
      <c r="F44" s="31" t="str">
        <f>IFERROR(IF(E44="Nej","Fravalgt fordringstype",INDEX(Input_Data_Godkendelse!$B$8:$BZ$103,MATCH($D$32,Input_Data_Godkendelse!$B$8:$B$103,0),MATCH($C44,Input_Data_Godkendelse!$B$7:$BZ$7,0))),"Udfyldes automatisk")</f>
        <v>Udfyldes automatisk</v>
      </c>
      <c r="G44" s="9"/>
    </row>
    <row r="45" spans="1:67" ht="14.45" customHeight="1" x14ac:dyDescent="0.25">
      <c r="A45" s="4"/>
      <c r="B45" s="35" t="s">
        <v>5</v>
      </c>
      <c r="C45" s="33" t="s">
        <v>26</v>
      </c>
      <c r="D45" s="33" t="s">
        <v>27</v>
      </c>
      <c r="E45" s="28" t="str">
        <f>IFERROR(INDEX(Input_Data_Behov!$B$8:$BZ$103,MATCH($D$32,Input_Data_Behov!$B$8:$B$103,0),MATCH($C45,Input_Data_Behov!$B$7:$BZ$7,0)),"Udfyldes automatisk")</f>
        <v>Udfyldes automatisk</v>
      </c>
      <c r="F45" s="31" t="str">
        <f>IFERROR(IF(E45="Nej","Fravalgt fordringstype",INDEX(Input_Data_Godkendelse!$B$8:$BZ$103,MATCH($D$32,Input_Data_Godkendelse!$B$8:$B$103,0),MATCH($C45,Input_Data_Godkendelse!$B$7:$BZ$7,0))),"Udfyldes automatisk")</f>
        <v>Udfyldes automatisk</v>
      </c>
      <c r="G45" s="9"/>
    </row>
    <row r="46" spans="1:67" ht="14.45" customHeight="1" x14ac:dyDescent="0.25">
      <c r="A46" s="4"/>
      <c r="B46" s="35" t="s">
        <v>5</v>
      </c>
      <c r="C46" s="33" t="s">
        <v>28</v>
      </c>
      <c r="D46" s="33" t="s">
        <v>29</v>
      </c>
      <c r="E46" s="28" t="str">
        <f>IFERROR(INDEX(Input_Data_Behov!$B$8:$BZ$103,MATCH($D$32,Input_Data_Behov!$B$8:$B$103,0),MATCH($C46,Input_Data_Behov!$B$7:$BZ$7,0)),"Udfyldes automatisk")</f>
        <v>Udfyldes automatisk</v>
      </c>
      <c r="F46" s="31" t="str">
        <f>IFERROR(IF(E46="Nej","Fravalgt fordringstype",INDEX(Input_Data_Godkendelse!$B$8:$BZ$103,MATCH($D$32,Input_Data_Godkendelse!$B$8:$B$103,0),MATCH($C46,Input_Data_Godkendelse!$B$7:$BZ$7,0))),"Udfyldes automatisk")</f>
        <v>Udfyldes automatisk</v>
      </c>
      <c r="G46" s="9"/>
    </row>
    <row r="47" spans="1:67" ht="14.45" customHeight="1" x14ac:dyDescent="0.25">
      <c r="A47" s="4"/>
      <c r="B47" s="35" t="s">
        <v>5</v>
      </c>
      <c r="C47" s="33" t="s">
        <v>30</v>
      </c>
      <c r="D47" s="33" t="s">
        <v>31</v>
      </c>
      <c r="E47" s="28" t="str">
        <f>IFERROR(INDEX(Input_Data_Behov!$B$8:$BZ$103,MATCH($D$32,Input_Data_Behov!$B$8:$B$103,0),MATCH($C47,Input_Data_Behov!$B$7:$BZ$7,0)),"Udfyldes automatisk")</f>
        <v>Udfyldes automatisk</v>
      </c>
      <c r="F47" s="31" t="str">
        <f>IFERROR(IF(E47="Nej","Fravalgt fordringstype",INDEX(Input_Data_Godkendelse!$B$8:$BZ$103,MATCH($D$32,Input_Data_Godkendelse!$B$8:$B$103,0),MATCH($C47,Input_Data_Godkendelse!$B$7:$BZ$7,0))),"Udfyldes automatisk")</f>
        <v>Udfyldes automatisk</v>
      </c>
      <c r="G47" s="9"/>
    </row>
    <row r="48" spans="1:67" ht="14.45" customHeight="1" x14ac:dyDescent="0.25">
      <c r="A48" s="4"/>
      <c r="B48" s="35" t="s">
        <v>5</v>
      </c>
      <c r="C48" s="33" t="s">
        <v>32</v>
      </c>
      <c r="D48" s="33" t="s">
        <v>33</v>
      </c>
      <c r="E48" s="28" t="str">
        <f>IFERROR(INDEX(Input_Data_Behov!$B$8:$BZ$103,MATCH($D$32,Input_Data_Behov!$B$8:$B$103,0),MATCH($C48,Input_Data_Behov!$B$7:$BZ$7,0)),"Udfyldes automatisk")</f>
        <v>Udfyldes automatisk</v>
      </c>
      <c r="F48" s="31" t="str">
        <f>IFERROR(IF(E48="Nej","Fravalgt fordringstype",INDEX(Input_Data_Godkendelse!$B$8:$BZ$103,MATCH($D$32,Input_Data_Godkendelse!$B$8:$B$103,0),MATCH($C48,Input_Data_Godkendelse!$B$7:$BZ$7,0))),"Udfyldes automatisk")</f>
        <v>Udfyldes automatisk</v>
      </c>
      <c r="G48" s="9"/>
    </row>
    <row r="49" spans="1:7" ht="14.45" customHeight="1" thickBot="1" x14ac:dyDescent="0.3">
      <c r="A49" s="4"/>
      <c r="B49" s="34" t="s">
        <v>5</v>
      </c>
      <c r="C49" s="18" t="s">
        <v>34</v>
      </c>
      <c r="D49" s="18" t="s">
        <v>35</v>
      </c>
      <c r="E49" s="24" t="str">
        <f>IFERROR(INDEX(Input_Data_Behov!$B$8:$BZ$103,MATCH($D$32,Input_Data_Behov!$B$8:$B$103,0),MATCH($C49,Input_Data_Behov!$B$7:$BZ$7,0)),"Udfyldes automatisk")</f>
        <v>Udfyldes automatisk</v>
      </c>
      <c r="F49" s="32" t="str">
        <f>IFERROR(IF(E49="Nej","Fravalgt fordringstype",INDEX(Input_Data_Godkendelse!$B$8:$BZ$103,MATCH($D$32,Input_Data_Godkendelse!$B$8:$B$103,0),MATCH($C49,Input_Data_Godkendelse!$B$7:$BZ$7,0))),"Udfyldes automatisk")</f>
        <v>Udfyldes automatisk</v>
      </c>
      <c r="G49" s="9"/>
    </row>
    <row r="50" spans="1:7" ht="14.45" customHeight="1" x14ac:dyDescent="0.25">
      <c r="A50" s="4"/>
      <c r="B50" s="10" t="s">
        <v>36</v>
      </c>
      <c r="C50" s="29" t="s">
        <v>37</v>
      </c>
      <c r="D50" s="29" t="s">
        <v>38</v>
      </c>
      <c r="E50" s="23" t="str">
        <f>IFERROR(INDEX(Input_Data_Behov!$B$8:$BZ$103,MATCH($D$32,Input_Data_Behov!$B$8:$B$103,0),MATCH($C50,Input_Data_Behov!$B$7:$BZ$7,0)),"Udfyldes automatisk")</f>
        <v>Udfyldes automatisk</v>
      </c>
      <c r="F50" s="30" t="str">
        <f>IFERROR(IF(E50="Nej","Fravalgt fordringstype",INDEX(Input_Data_Godkendelse!$B$8:$BZ$103,MATCH($D$32,Input_Data_Godkendelse!$B$8:$B$103,0),MATCH($C50,Input_Data_Godkendelse!$B$7:$BZ$7,0))),"Udfyldes automatisk")</f>
        <v>Udfyldes automatisk</v>
      </c>
      <c r="G50" s="9"/>
    </row>
    <row r="51" spans="1:7" ht="14.45" customHeight="1" x14ac:dyDescent="0.25">
      <c r="A51" s="4"/>
      <c r="B51" s="35" t="s">
        <v>36</v>
      </c>
      <c r="C51" s="33" t="s">
        <v>39</v>
      </c>
      <c r="D51" s="33" t="s">
        <v>40</v>
      </c>
      <c r="E51" s="28" t="str">
        <f>IFERROR(INDEX(Input_Data_Behov!$B$8:$BZ$103,MATCH($D$32,Input_Data_Behov!$B$8:$B$103,0),MATCH($C51,Input_Data_Behov!$B$7:$BZ$7,0)),"Udfyldes automatisk")</f>
        <v>Udfyldes automatisk</v>
      </c>
      <c r="F51" s="31" t="str">
        <f>IFERROR(IF(E51="Nej","Fravalgt fordringstype",INDEX(Input_Data_Godkendelse!$B$8:$BZ$103,MATCH($D$32,Input_Data_Godkendelse!$B$8:$B$103,0),MATCH($C51,Input_Data_Godkendelse!$B$7:$BZ$7,0))),"Udfyldes automatisk")</f>
        <v>Udfyldes automatisk</v>
      </c>
      <c r="G51" s="9"/>
    </row>
    <row r="52" spans="1:7" ht="14.45" customHeight="1" x14ac:dyDescent="0.25">
      <c r="A52" s="4"/>
      <c r="B52" s="35" t="s">
        <v>36</v>
      </c>
      <c r="C52" s="33" t="s">
        <v>41</v>
      </c>
      <c r="D52" s="33" t="s">
        <v>42</v>
      </c>
      <c r="E52" s="28" t="str">
        <f>IFERROR(INDEX(Input_Data_Behov!$B$8:$BZ$103,MATCH($D$32,Input_Data_Behov!$B$8:$B$103,0),MATCH($C52,Input_Data_Behov!$B$7:$BZ$7,0)),"Udfyldes automatisk")</f>
        <v>Udfyldes automatisk</v>
      </c>
      <c r="F52" s="31" t="str">
        <f>IFERROR(IF(E52="Nej","Fravalgt fordringstype",INDEX(Input_Data_Godkendelse!$B$8:$BZ$103,MATCH($D$32,Input_Data_Godkendelse!$B$8:$B$103,0),MATCH($C52,Input_Data_Godkendelse!$B$7:$BZ$7,0))),"Udfyldes automatisk")</f>
        <v>Udfyldes automatisk</v>
      </c>
      <c r="G52" s="9"/>
    </row>
    <row r="53" spans="1:7" ht="14.45" customHeight="1" x14ac:dyDescent="0.25">
      <c r="A53" s="4"/>
      <c r="B53" s="35" t="s">
        <v>36</v>
      </c>
      <c r="C53" s="33" t="s">
        <v>43</v>
      </c>
      <c r="D53" s="33" t="s">
        <v>44</v>
      </c>
      <c r="E53" s="28" t="str">
        <f>IFERROR(INDEX(Input_Data_Behov!$B$8:$BZ$103,MATCH($D$32,Input_Data_Behov!$B$8:$B$103,0),MATCH($C53,Input_Data_Behov!$B$7:$BZ$7,0)),"Udfyldes automatisk")</f>
        <v>Udfyldes automatisk</v>
      </c>
      <c r="F53" s="31" t="str">
        <f>IFERROR(IF(E53="Nej","Fravalgt fordringstype",INDEX(Input_Data_Godkendelse!$B$8:$BZ$103,MATCH($D$32,Input_Data_Godkendelse!$B$8:$B$103,0),MATCH($C53,Input_Data_Godkendelse!$B$7:$BZ$7,0))),"Udfyldes automatisk")</f>
        <v>Udfyldes automatisk</v>
      </c>
      <c r="G53" s="9"/>
    </row>
    <row r="54" spans="1:7" ht="14.45" customHeight="1" x14ac:dyDescent="0.25">
      <c r="A54" s="4"/>
      <c r="B54" s="35" t="s">
        <v>36</v>
      </c>
      <c r="C54" s="33" t="s">
        <v>45</v>
      </c>
      <c r="D54" s="33" t="s">
        <v>46</v>
      </c>
      <c r="E54" s="28" t="str">
        <f>IFERROR(INDEX(Input_Data_Behov!$B$8:$BZ$103,MATCH($D$32,Input_Data_Behov!$B$8:$B$103,0),MATCH($C54,Input_Data_Behov!$B$7:$BZ$7,0)),"Udfyldes automatisk")</f>
        <v>Udfyldes automatisk</v>
      </c>
      <c r="F54" s="31" t="str">
        <f>IFERROR(IF(E54="Nej","Fravalgt fordringstype",INDEX(Input_Data_Godkendelse!$B$8:$BZ$103,MATCH($D$32,Input_Data_Godkendelse!$B$8:$B$103,0),MATCH($C54,Input_Data_Godkendelse!$B$7:$BZ$7,0))),"Udfyldes automatisk")</f>
        <v>Udfyldes automatisk</v>
      </c>
      <c r="G54" s="9"/>
    </row>
    <row r="55" spans="1:7" ht="14.45" customHeight="1" x14ac:dyDescent="0.25">
      <c r="A55" s="4"/>
      <c r="B55" s="35" t="s">
        <v>36</v>
      </c>
      <c r="C55" s="33" t="s">
        <v>47</v>
      </c>
      <c r="D55" s="33" t="s">
        <v>48</v>
      </c>
      <c r="E55" s="28" t="str">
        <f>IFERROR(INDEX(Input_Data_Behov!$B$8:$BZ$103,MATCH($D$32,Input_Data_Behov!$B$8:$B$103,0),MATCH($C55,Input_Data_Behov!$B$7:$BZ$7,0)),"Udfyldes automatisk")</f>
        <v>Udfyldes automatisk</v>
      </c>
      <c r="F55" s="31" t="str">
        <f>IFERROR(IF(E55="Nej","Fravalgt fordringstype",INDEX(Input_Data_Godkendelse!$B$8:$BZ$103,MATCH($D$32,Input_Data_Godkendelse!$B$8:$B$103,0),MATCH($C55,Input_Data_Godkendelse!$B$7:$BZ$7,0))),"Udfyldes automatisk")</f>
        <v>Udfyldes automatisk</v>
      </c>
      <c r="G55" s="9"/>
    </row>
    <row r="56" spans="1:7" ht="15.6" customHeight="1" x14ac:dyDescent="0.25">
      <c r="A56" s="4"/>
      <c r="B56" s="35" t="s">
        <v>36</v>
      </c>
      <c r="C56" s="33" t="s">
        <v>49</v>
      </c>
      <c r="D56" s="33" t="s">
        <v>50</v>
      </c>
      <c r="E56" s="28" t="str">
        <f>IFERROR(INDEX(Input_Data_Behov!$B$8:$BZ$103,MATCH($D$32,Input_Data_Behov!$B$8:$B$103,0),MATCH($C56,Input_Data_Behov!$B$7:$BZ$7,0)),"Udfyldes automatisk")</f>
        <v>Udfyldes automatisk</v>
      </c>
      <c r="F56" s="31" t="str">
        <f>IFERROR(IF(E56="Nej","Fravalgt fordringstype",INDEX(Input_Data_Godkendelse!$B$8:$BZ$103,MATCH($D$32,Input_Data_Godkendelse!$B$8:$B$103,0),MATCH($C56,Input_Data_Godkendelse!$B$7:$BZ$7,0))),"Udfyldes automatisk")</f>
        <v>Udfyldes automatisk</v>
      </c>
      <c r="G56" s="9"/>
    </row>
    <row r="57" spans="1:7" ht="15.6" customHeight="1" x14ac:dyDescent="0.25">
      <c r="A57" s="4"/>
      <c r="B57" s="35" t="s">
        <v>36</v>
      </c>
      <c r="C57" s="33" t="s">
        <v>51</v>
      </c>
      <c r="D57" s="33" t="s">
        <v>52</v>
      </c>
      <c r="E57" s="28" t="str">
        <f>IFERROR(INDEX(Input_Data_Behov!$B$8:$BZ$103,MATCH($D$32,Input_Data_Behov!$B$8:$B$103,0),MATCH($C57,Input_Data_Behov!$B$7:$BZ$7,0)),"Udfyldes automatisk")</f>
        <v>Udfyldes automatisk</v>
      </c>
      <c r="F57" s="31" t="str">
        <f>IFERROR(IF(E57="Nej","Fravalgt fordringstype",INDEX(Input_Data_Godkendelse!$B$8:$BZ$103,MATCH($D$32,Input_Data_Godkendelse!$B$8:$B$103,0),MATCH($C57,Input_Data_Godkendelse!$B$7:$BZ$7,0))),"Udfyldes automatisk")</f>
        <v>Udfyldes automatisk</v>
      </c>
      <c r="G57" s="9"/>
    </row>
    <row r="58" spans="1:7" ht="15.75" thickBot="1" x14ac:dyDescent="0.3">
      <c r="A58" s="4"/>
      <c r="B58" s="34" t="s">
        <v>36</v>
      </c>
      <c r="C58" s="18" t="s">
        <v>53</v>
      </c>
      <c r="D58" s="18" t="s">
        <v>54</v>
      </c>
      <c r="E58" s="24" t="str">
        <f>IFERROR(INDEX(Input_Data_Behov!$B$8:$BZ$103,MATCH($D$32,Input_Data_Behov!$B$8:$B$103,0),MATCH($C58,Input_Data_Behov!$B$7:$BZ$7,0)),"Udfyldes automatisk")</f>
        <v>Udfyldes automatisk</v>
      </c>
      <c r="F58" s="32" t="str">
        <f>IFERROR(IF(E58="Nej","Fravalgt fordringstype",INDEX(Input_Data_Godkendelse!$B$8:$BZ$103,MATCH($D$32,Input_Data_Godkendelse!$B$8:$B$103,0),MATCH($C58,Input_Data_Godkendelse!$B$7:$BZ$7,0))),"Udfyldes automatisk")</f>
        <v>Udfyldes automatisk</v>
      </c>
      <c r="G58" s="9"/>
    </row>
    <row r="59" spans="1:7" x14ac:dyDescent="0.25">
      <c r="A59" s="4"/>
      <c r="B59" s="10" t="s">
        <v>55</v>
      </c>
      <c r="C59" s="29" t="s">
        <v>56</v>
      </c>
      <c r="D59" s="29" t="s">
        <v>57</v>
      </c>
      <c r="E59" s="23" t="str">
        <f>IFERROR(INDEX(Input_Data_Behov!$B$8:$BZ$103,MATCH($D$32,Input_Data_Behov!$B$8:$B$103,0),MATCH($C59,Input_Data_Behov!$B$7:$BZ$7,0)),"Udfyldes automatisk")</f>
        <v>Udfyldes automatisk</v>
      </c>
      <c r="F59" s="30" t="str">
        <f>IFERROR(IF(E59="Nej","Fravalgt fordringstype",INDEX(Input_Data_Godkendelse!$B$8:$BZ$103,MATCH($D$32,Input_Data_Godkendelse!$B$8:$B$103,0),MATCH($C59,Input_Data_Godkendelse!$B$7:$BZ$7,0))),"Udfyldes automatisk")</f>
        <v>Udfyldes automatisk</v>
      </c>
      <c r="G59" s="9"/>
    </row>
    <row r="60" spans="1:7" x14ac:dyDescent="0.25">
      <c r="A60" s="4"/>
      <c r="B60" s="35" t="s">
        <v>55</v>
      </c>
      <c r="C60" s="33" t="s">
        <v>58</v>
      </c>
      <c r="D60" s="33" t="s">
        <v>59</v>
      </c>
      <c r="E60" s="28" t="str">
        <f>IFERROR(INDEX(Input_Data_Behov!$B$8:$BZ$103,MATCH($D$32,Input_Data_Behov!$B$8:$B$103,0),MATCH($C60,Input_Data_Behov!$B$7:$BZ$7,0)),"Udfyldes automatisk")</f>
        <v>Udfyldes automatisk</v>
      </c>
      <c r="F60" s="31" t="str">
        <f>IFERROR(IF(E60="Nej","Fravalgt fordringstype",INDEX(Input_Data_Godkendelse!$B$8:$BZ$103,MATCH($D$32,Input_Data_Godkendelse!$B$8:$B$103,0),MATCH($C60,Input_Data_Godkendelse!$B$7:$BZ$7,0))),"Udfyldes automatisk")</f>
        <v>Udfyldes automatisk</v>
      </c>
      <c r="G60" s="9"/>
    </row>
    <row r="61" spans="1:7" x14ac:dyDescent="0.25">
      <c r="A61" s="4"/>
      <c r="B61" s="35" t="s">
        <v>55</v>
      </c>
      <c r="C61" s="33" t="s">
        <v>60</v>
      </c>
      <c r="D61" s="33" t="s">
        <v>61</v>
      </c>
      <c r="E61" s="28" t="str">
        <f>IFERROR(INDEX(Input_Data_Behov!$B$8:$BZ$103,MATCH($D$32,Input_Data_Behov!$B$8:$B$103,0),MATCH($C61,Input_Data_Behov!$B$7:$BZ$7,0)),"Udfyldes automatisk")</f>
        <v>Udfyldes automatisk</v>
      </c>
      <c r="F61" s="31" t="str">
        <f>IFERROR(IF(E61="Nej","Fravalgt fordringstype",INDEX(Input_Data_Godkendelse!$B$8:$BZ$103,MATCH($D$32,Input_Data_Godkendelse!$B$8:$B$103,0),MATCH($C61,Input_Data_Godkendelse!$B$7:$BZ$7,0))),"Udfyldes automatisk")</f>
        <v>Udfyldes automatisk</v>
      </c>
      <c r="G61" s="9"/>
    </row>
    <row r="62" spans="1:7" ht="15.75" thickBot="1" x14ac:dyDescent="0.3">
      <c r="A62" s="4"/>
      <c r="B62" s="34" t="s">
        <v>55</v>
      </c>
      <c r="C62" s="18" t="s">
        <v>62</v>
      </c>
      <c r="D62" s="18" t="s">
        <v>63</v>
      </c>
      <c r="E62" s="24" t="str">
        <f>IFERROR(INDEX(Input_Data_Behov!$B$8:$BZ$103,MATCH($D$32,Input_Data_Behov!$B$8:$B$103,0),MATCH($C62,Input_Data_Behov!$B$7:$BZ$7,0)),"Udfyldes automatisk")</f>
        <v>Udfyldes automatisk</v>
      </c>
      <c r="F62" s="32" t="str">
        <f>IFERROR(IF(E62="Nej","Fravalgt fordringstype",INDEX(Input_Data_Godkendelse!$B$8:$BZ$103,MATCH($D$32,Input_Data_Godkendelse!$B$8:$B$103,0),MATCH($C62,Input_Data_Godkendelse!$B$7:$BZ$7,0))),"Udfyldes automatisk")</f>
        <v>Udfyldes automatisk</v>
      </c>
      <c r="G62" s="9"/>
    </row>
    <row r="63" spans="1:7" x14ac:dyDescent="0.25">
      <c r="A63" s="4"/>
      <c r="B63" s="10" t="s">
        <v>64</v>
      </c>
      <c r="C63" s="29" t="s">
        <v>65</v>
      </c>
      <c r="D63" s="29" t="s">
        <v>66</v>
      </c>
      <c r="E63" s="23" t="str">
        <f>IFERROR(INDEX(Input_Data_Behov!$B$8:$BZ$103,MATCH($D$32,Input_Data_Behov!$B$8:$B$103,0),MATCH($C63,Input_Data_Behov!$B$7:$BZ$7,0)),"Udfyldes automatisk")</f>
        <v>Udfyldes automatisk</v>
      </c>
      <c r="F63" s="30" t="str">
        <f>IFERROR(IF(E63="Nej","Fravalgt fordringstype",INDEX(Input_Data_Godkendelse!$B$8:$BZ$103,MATCH($D$32,Input_Data_Godkendelse!$B$8:$B$103,0),MATCH($C63,Input_Data_Godkendelse!$B$7:$BZ$7,0))),"Udfyldes automatisk")</f>
        <v>Udfyldes automatisk</v>
      </c>
      <c r="G63" s="9"/>
    </row>
    <row r="64" spans="1:7" x14ac:dyDescent="0.25">
      <c r="A64" s="4"/>
      <c r="B64" s="35" t="s">
        <v>64</v>
      </c>
      <c r="C64" s="33" t="s">
        <v>67</v>
      </c>
      <c r="D64" s="33" t="s">
        <v>68</v>
      </c>
      <c r="E64" s="28" t="str">
        <f>IFERROR(INDEX(Input_Data_Behov!$B$8:$BZ$103,MATCH($D$32,Input_Data_Behov!$B$8:$B$103,0),MATCH($C64,Input_Data_Behov!$B$7:$BZ$7,0)),"Udfyldes automatisk")</f>
        <v>Udfyldes automatisk</v>
      </c>
      <c r="F64" s="31" t="str">
        <f>IFERROR(IF(E64="Nej","Fravalgt fordringstype",INDEX(Input_Data_Godkendelse!$B$8:$BZ$103,MATCH($D$32,Input_Data_Godkendelse!$B$8:$B$103,0),MATCH($C64,Input_Data_Godkendelse!$B$7:$BZ$7,0))),"Udfyldes automatisk")</f>
        <v>Udfyldes automatisk</v>
      </c>
      <c r="G64" s="9"/>
    </row>
    <row r="65" spans="1:7" x14ac:dyDescent="0.25">
      <c r="A65" s="4"/>
      <c r="B65" s="35" t="s">
        <v>64</v>
      </c>
      <c r="C65" s="33" t="s">
        <v>69</v>
      </c>
      <c r="D65" s="33" t="s">
        <v>70</v>
      </c>
      <c r="E65" s="28" t="str">
        <f>IFERROR(INDEX(Input_Data_Behov!$B$8:$BZ$103,MATCH($D$32,Input_Data_Behov!$B$8:$B$103,0),MATCH($C65,Input_Data_Behov!$B$7:$BZ$7,0)),"Udfyldes automatisk")</f>
        <v>Udfyldes automatisk</v>
      </c>
      <c r="F65" s="31" t="str">
        <f>IFERROR(IF(E65="Nej","Fravalgt fordringstype",INDEX(Input_Data_Godkendelse!$B$8:$BZ$103,MATCH($D$32,Input_Data_Godkendelse!$B$8:$B$103,0),MATCH($C65,Input_Data_Godkendelse!$B$7:$BZ$7,0))),"Udfyldes automatisk")</f>
        <v>Udfyldes automatisk</v>
      </c>
      <c r="G65" s="9"/>
    </row>
    <row r="66" spans="1:7" x14ac:dyDescent="0.25">
      <c r="A66" s="4"/>
      <c r="B66" s="60" t="s">
        <v>64</v>
      </c>
      <c r="C66" s="61" t="s">
        <v>71</v>
      </c>
      <c r="D66" s="61" t="s">
        <v>72</v>
      </c>
      <c r="E66" s="28" t="str">
        <f>IFERROR(INDEX(Input_Data_Behov!$B$8:$BZ$103,MATCH($D$32,Input_Data_Behov!$B$8:$B$103,0),MATCH($C66,Input_Data_Behov!$B$7:$BZ$7,0)),"Udfyldes automatisk")</f>
        <v>Udfyldes automatisk</v>
      </c>
      <c r="F66" s="31" t="str">
        <f>IFERROR(IF(E66="Nej","Fravalgt fordringstype",INDEX(Input_Data_Godkendelse!$B$8:$BZ$103,MATCH($D$32,Input_Data_Godkendelse!$B$8:$B$103,0),MATCH($C66,Input_Data_Godkendelse!$B$7:$BZ$7,0))),"Udfyldes automatisk")</f>
        <v>Udfyldes automatisk</v>
      </c>
      <c r="G66" s="9"/>
    </row>
    <row r="67" spans="1:7" ht="15.75" thickBot="1" x14ac:dyDescent="0.3">
      <c r="A67" s="4"/>
      <c r="B67" s="60" t="s">
        <v>64</v>
      </c>
      <c r="C67" s="61" t="s">
        <v>73</v>
      </c>
      <c r="D67" s="61" t="s">
        <v>74</v>
      </c>
      <c r="E67" s="62" t="str">
        <f>IFERROR(INDEX(Input_Data_Behov!$B$8:$BZ$103,MATCH($D$32,Input_Data_Behov!$B$8:$B$103,0),MATCH($C67,Input_Data_Behov!$B$7:$BZ$7,0)),"Udfyldes automatisk")</f>
        <v>Udfyldes automatisk</v>
      </c>
      <c r="F67" s="63" t="str">
        <f>IFERROR(IF(E67="Nej","Fravalgt fordringstype",INDEX(Input_Data_Godkendelse!$B$8:$BZ$103,MATCH($D$32,Input_Data_Godkendelse!$B$8:$B$103,0),MATCH($C67,Input_Data_Godkendelse!$B$7:$BZ$7,0))),"Udfyldes automatisk")</f>
        <v>Udfyldes automatisk</v>
      </c>
      <c r="G67" s="9"/>
    </row>
    <row r="68" spans="1:7" x14ac:dyDescent="0.25">
      <c r="A68" s="4"/>
      <c r="B68" s="10" t="s">
        <v>75</v>
      </c>
      <c r="C68" s="75" t="s">
        <v>76</v>
      </c>
      <c r="D68" s="29" t="s">
        <v>77</v>
      </c>
      <c r="E68" s="23" t="str">
        <f>IFERROR(INDEX(Input_Data_Behov!$B$8:$BZ$103,MATCH($D$32,Input_Data_Behov!$B$8:$B$103,0),MATCH($C68,Input_Data_Behov!$B$7:$BZ$7,0)),"Udfyldes automatisk")</f>
        <v>Udfyldes automatisk</v>
      </c>
      <c r="F68" s="30" t="str">
        <f>IFERROR(IF(E68="Nej","Fravalgt fordringstype",INDEX(Input_Data_Godkendelse!$B$8:$BZ$103,MATCH($D$32,Input_Data_Godkendelse!$B$8:$B$103,0),MATCH($C68,Input_Data_Godkendelse!$B$7:$BZ$7,0))),"Udfyldes automatisk")</f>
        <v>Udfyldes automatisk</v>
      </c>
      <c r="G68" s="9"/>
    </row>
    <row r="69" spans="1:7" x14ac:dyDescent="0.25">
      <c r="A69" s="4"/>
      <c r="B69" s="35" t="s">
        <v>75</v>
      </c>
      <c r="C69" s="76" t="s">
        <v>78</v>
      </c>
      <c r="D69" s="33" t="s">
        <v>79</v>
      </c>
      <c r="E69" s="28" t="str">
        <f>IFERROR(INDEX(Input_Data_Behov!$B$8:$BZ$103,MATCH($D$32,Input_Data_Behov!$B$8:$B$103,0),MATCH($C69,Input_Data_Behov!$B$7:$BZ$7,0)),"Udfyldes automatisk")</f>
        <v>Udfyldes automatisk</v>
      </c>
      <c r="F69" s="31" t="str">
        <f>IFERROR(IF(E69="Nej","Fravalgt fordringstype",INDEX(Input_Data_Godkendelse!$B$8:$BZ$103,MATCH($D$32,Input_Data_Godkendelse!$B$8:$B$103,0),MATCH($C69,Input_Data_Godkendelse!$B$7:$BZ$7,0))),"Udfyldes automatisk")</f>
        <v>Udfyldes automatisk</v>
      </c>
      <c r="G69" s="9"/>
    </row>
    <row r="70" spans="1:7" x14ac:dyDescent="0.25">
      <c r="A70" s="4"/>
      <c r="B70" s="35" t="s">
        <v>75</v>
      </c>
      <c r="C70" s="76" t="s">
        <v>80</v>
      </c>
      <c r="D70" s="33" t="s">
        <v>81</v>
      </c>
      <c r="E70" s="28" t="str">
        <f>IFERROR(INDEX(Input_Data_Behov!$B$8:$BZ$103,MATCH($D$32,Input_Data_Behov!$B$8:$B$103,0),MATCH($C70,Input_Data_Behov!$B$7:$BZ$7,0)),"Udfyldes automatisk")</f>
        <v>Udfyldes automatisk</v>
      </c>
      <c r="F70" s="31" t="str">
        <f>IFERROR(IF(E70="Nej","Fravalgt fordringstype",INDEX(Input_Data_Godkendelse!$B$8:$BZ$103,MATCH($D$32,Input_Data_Godkendelse!$B$8:$B$103,0),MATCH($C70,Input_Data_Godkendelse!$B$7:$BZ$7,0))),"Udfyldes automatisk")</f>
        <v>Udfyldes automatisk</v>
      </c>
      <c r="G70" s="9"/>
    </row>
    <row r="71" spans="1:7" x14ac:dyDescent="0.25">
      <c r="A71" s="4"/>
      <c r="B71" s="35" t="s">
        <v>75</v>
      </c>
      <c r="C71" s="76" t="s">
        <v>82</v>
      </c>
      <c r="D71" s="33" t="s">
        <v>83</v>
      </c>
      <c r="E71" s="28" t="str">
        <f>IFERROR(INDEX(Input_Data_Behov!$B$8:$BZ$103,MATCH($D$32,Input_Data_Behov!$B$8:$B$103,0),MATCH($C71,Input_Data_Behov!$B$7:$BZ$7,0)),"Udfyldes automatisk")</f>
        <v>Udfyldes automatisk</v>
      </c>
      <c r="F71" s="31" t="str">
        <f>IFERROR(IF(E71="Nej","Fravalgt fordringstype",INDEX(Input_Data_Godkendelse!$B$8:$BZ$103,MATCH($D$32,Input_Data_Godkendelse!$B$8:$B$103,0),MATCH($C71,Input_Data_Godkendelse!$B$7:$BZ$7,0))),"Udfyldes automatisk")</f>
        <v>Udfyldes automatisk</v>
      </c>
      <c r="G71" s="9"/>
    </row>
    <row r="72" spans="1:7" ht="15.75" thickBot="1" x14ac:dyDescent="0.3">
      <c r="A72" s="4"/>
      <c r="B72" s="34" t="s">
        <v>75</v>
      </c>
      <c r="C72" s="77" t="s">
        <v>84</v>
      </c>
      <c r="D72" s="18" t="s">
        <v>85</v>
      </c>
      <c r="E72" s="24" t="str">
        <f>IFERROR(INDEX(Input_Data_Behov!$B$8:$BZ$103,MATCH($D$32,Input_Data_Behov!$B$8:$B$103,0),MATCH($C72,Input_Data_Behov!$B$7:$BZ$7,0)),"Udfyldes automatisk")</f>
        <v>Udfyldes automatisk</v>
      </c>
      <c r="F72" s="32" t="str">
        <f>IFERROR(IF(E72="Nej","Fravalgt fordringstype",INDEX(Input_Data_Godkendelse!$B$8:$BZ$103,MATCH($D$32,Input_Data_Godkendelse!$B$8:$B$103,0),MATCH($C72,Input_Data_Godkendelse!$B$7:$BZ$7,0))),"Udfyldes automatisk")</f>
        <v>Udfyldes automatisk</v>
      </c>
      <c r="G72" s="9"/>
    </row>
    <row r="73" spans="1:7" x14ac:dyDescent="0.25">
      <c r="A73" s="4"/>
      <c r="B73" s="5"/>
      <c r="C73" s="4"/>
      <c r="D73" s="4"/>
      <c r="E73" s="4"/>
      <c r="F73" s="4"/>
      <c r="G73" s="9"/>
    </row>
    <row r="74" spans="1:7" x14ac:dyDescent="0.25">
      <c r="A74" s="4"/>
      <c r="B74" s="4"/>
      <c r="C74" s="4"/>
      <c r="D74" s="4"/>
      <c r="E74" s="4"/>
      <c r="F74" s="4"/>
      <c r="G74" s="9"/>
    </row>
    <row r="75" spans="1:7" x14ac:dyDescent="0.25">
      <c r="G75" s="8"/>
    </row>
    <row r="76" spans="1:7" x14ac:dyDescent="0.25">
      <c r="G76" s="8"/>
    </row>
    <row r="77" spans="1:7" x14ac:dyDescent="0.25">
      <c r="G77" s="8"/>
    </row>
    <row r="78" spans="1:7" x14ac:dyDescent="0.25">
      <c r="G78" s="8"/>
    </row>
    <row r="79" spans="1:7" x14ac:dyDescent="0.25">
      <c r="G79" s="8"/>
    </row>
    <row r="80" spans="1:7" x14ac:dyDescent="0.25">
      <c r="G80" s="8"/>
    </row>
    <row r="81" spans="7:7" x14ac:dyDescent="0.25">
      <c r="G81" s="8"/>
    </row>
    <row r="82" spans="7:7" x14ac:dyDescent="0.25">
      <c r="G82" s="8"/>
    </row>
    <row r="83" spans="7:7" x14ac:dyDescent="0.25">
      <c r="G83" s="8"/>
    </row>
    <row r="84" spans="7:7" x14ac:dyDescent="0.25">
      <c r="G84" s="8"/>
    </row>
    <row r="85" spans="7:7" x14ac:dyDescent="0.25">
      <c r="G85" s="8"/>
    </row>
    <row r="86" spans="7:7" x14ac:dyDescent="0.25">
      <c r="G86" s="8"/>
    </row>
    <row r="87" spans="7:7" x14ac:dyDescent="0.25">
      <c r="G87" s="8"/>
    </row>
    <row r="88" spans="7:7" x14ac:dyDescent="0.25">
      <c r="G88" s="8"/>
    </row>
    <row r="89" spans="7:7" x14ac:dyDescent="0.25">
      <c r="G89" s="8"/>
    </row>
    <row r="90" spans="7:7" x14ac:dyDescent="0.25">
      <c r="G90" s="8"/>
    </row>
    <row r="91" spans="7:7" x14ac:dyDescent="0.25">
      <c r="G91" s="8"/>
    </row>
    <row r="92" spans="7:7" x14ac:dyDescent="0.25">
      <c r="G92" s="8"/>
    </row>
    <row r="93" spans="7:7" x14ac:dyDescent="0.25">
      <c r="G93" s="8"/>
    </row>
    <row r="94" spans="7:7" x14ac:dyDescent="0.25">
      <c r="G94" s="8"/>
    </row>
    <row r="95" spans="7:7" x14ac:dyDescent="0.25">
      <c r="G95" s="8"/>
    </row>
    <row r="96" spans="7:7" x14ac:dyDescent="0.25">
      <c r="G96" s="8"/>
    </row>
    <row r="97" spans="7:7" x14ac:dyDescent="0.25">
      <c r="G97" s="8"/>
    </row>
    <row r="98" spans="7:7" x14ac:dyDescent="0.25">
      <c r="G98" s="8"/>
    </row>
    <row r="99" spans="7:7" x14ac:dyDescent="0.25">
      <c r="G99" s="8"/>
    </row>
    <row r="100" spans="7:7" x14ac:dyDescent="0.25">
      <c r="G100" s="8"/>
    </row>
    <row r="101" spans="7:7" x14ac:dyDescent="0.25">
      <c r="G101" s="8"/>
    </row>
    <row r="102" spans="7:7" x14ac:dyDescent="0.25">
      <c r="G102" s="8"/>
    </row>
    <row r="103" spans="7:7" x14ac:dyDescent="0.25">
      <c r="G103" s="8"/>
    </row>
    <row r="104" spans="7:7" x14ac:dyDescent="0.25">
      <c r="G104" s="8"/>
    </row>
    <row r="105" spans="7:7" x14ac:dyDescent="0.25">
      <c r="G105" s="8"/>
    </row>
    <row r="106" spans="7:7" x14ac:dyDescent="0.25">
      <c r="G106" s="8"/>
    </row>
    <row r="107" spans="7:7" x14ac:dyDescent="0.25">
      <c r="G107" s="8"/>
    </row>
    <row r="108" spans="7:7" x14ac:dyDescent="0.25">
      <c r="G108" s="8"/>
    </row>
    <row r="109" spans="7:7" x14ac:dyDescent="0.25">
      <c r="G109" s="8"/>
    </row>
    <row r="110" spans="7:7" x14ac:dyDescent="0.25">
      <c r="G110" s="8"/>
    </row>
    <row r="111" spans="7:7" x14ac:dyDescent="0.25">
      <c r="G111" s="8"/>
    </row>
    <row r="112" spans="7:7" x14ac:dyDescent="0.25">
      <c r="G112" s="8"/>
    </row>
    <row r="113" spans="7:7" x14ac:dyDescent="0.25">
      <c r="G113" s="8"/>
    </row>
    <row r="114" spans="7:7" x14ac:dyDescent="0.25">
      <c r="G114" s="8"/>
    </row>
    <row r="115" spans="7:7" x14ac:dyDescent="0.25">
      <c r="G115" s="8"/>
    </row>
    <row r="116" spans="7:7" x14ac:dyDescent="0.25">
      <c r="G116" s="8"/>
    </row>
    <row r="117" spans="7:7" x14ac:dyDescent="0.25">
      <c r="G117" s="8"/>
    </row>
    <row r="118" spans="7:7" x14ac:dyDescent="0.25">
      <c r="G118" s="8"/>
    </row>
    <row r="122" spans="7:7" x14ac:dyDescent="0.25">
      <c r="G122" s="7"/>
    </row>
  </sheetData>
  <sheetProtection selectLockedCells="1"/>
  <autoFilter ref="B34:F34" xr:uid="{89523336-01BC-4DBE-BBF3-AE4F9B2F6677}"/>
  <mergeCells count="11">
    <mergeCell ref="O32:P32"/>
    <mergeCell ref="Q32:Z32"/>
    <mergeCell ref="AA32:AC32"/>
    <mergeCell ref="AD32:AO32"/>
    <mergeCell ref="BK32:BO32"/>
    <mergeCell ref="AP32:AR32"/>
    <mergeCell ref="AS32:AU32"/>
    <mergeCell ref="AV32:AW32"/>
    <mergeCell ref="AX32:BA32"/>
    <mergeCell ref="BB32:BF32"/>
    <mergeCell ref="BG32:BJ32"/>
  </mergeCells>
  <conditionalFormatting sqref="E35:F72">
    <cfRule type="containsText" dxfId="126" priority="10" operator="containsText" text="Udfyldes automatisk">
      <formula>NOT(ISERROR(SEARCH("Udfyldes automatisk",E35)))</formula>
    </cfRule>
    <cfRule type="containsText" dxfId="125" priority="18" operator="containsText" text="Ikke afdækket">
      <formula>NOT(ISERROR(SEARCH("Ikke afdækket",E35)))</formula>
    </cfRule>
    <cfRule type="containsText" dxfId="124" priority="19" operator="containsText" text="Ikke besvaret">
      <formula>NOT(ISERROR(SEARCH("Ikke besvaret",E35)))</formula>
    </cfRule>
  </conditionalFormatting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6A57AA0-C01E-4372-AC8B-4663806994A0}">
          <x14:formula1>
            <xm:f>Input_Data_Godkendelse!$B$7:$B$39</xm:f>
          </x14:formula1>
          <xm:sqref>D32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85F167-027B-405B-93C9-9AF24E0A4924}">
  <dimension ref="C3:E7"/>
  <sheetViews>
    <sheetView workbookViewId="0">
      <selection activeCell="G3" sqref="G3"/>
    </sheetView>
  </sheetViews>
  <sheetFormatPr defaultRowHeight="15" x14ac:dyDescent="0.25"/>
  <cols>
    <col min="3" max="5" width="12.42578125" bestFit="1" customWidth="1"/>
  </cols>
  <sheetData>
    <row r="3" spans="3:5" x14ac:dyDescent="0.25">
      <c r="C3" s="19" t="s">
        <v>86</v>
      </c>
      <c r="E3" s="19" t="s">
        <v>87</v>
      </c>
    </row>
    <row r="4" spans="3:5" x14ac:dyDescent="0.25">
      <c r="C4" t="s">
        <v>88</v>
      </c>
      <c r="E4" t="s">
        <v>88</v>
      </c>
    </row>
    <row r="5" spans="3:5" x14ac:dyDescent="0.25">
      <c r="C5" t="s">
        <v>89</v>
      </c>
      <c r="E5" t="s">
        <v>89</v>
      </c>
    </row>
    <row r="6" spans="3:5" x14ac:dyDescent="0.25">
      <c r="C6" t="s">
        <v>90</v>
      </c>
      <c r="E6" t="s">
        <v>90</v>
      </c>
    </row>
    <row r="7" spans="3:5" x14ac:dyDescent="0.25">
      <c r="E7" t="s">
        <v>91</v>
      </c>
    </row>
  </sheetData>
  <pageMargins left="0.7" right="0.7" top="0.75" bottom="0.75" header="0.3" footer="0.3"/>
  <pageSetup paperSize="9" orientation="portrait" r:id="rId1"/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5D19FC-1EE3-442D-9986-5FFFBCEFFC1E}">
  <dimension ref="A1:BU88"/>
  <sheetViews>
    <sheetView zoomScale="70" zoomScaleNormal="70" workbookViewId="0">
      <selection activeCell="B5" sqref="A1:XFD1048576"/>
    </sheetView>
  </sheetViews>
  <sheetFormatPr defaultColWidth="8.85546875" defaultRowHeight="15" x14ac:dyDescent="0.25"/>
  <cols>
    <col min="1" max="1" width="10.5703125" style="6" customWidth="1"/>
    <col min="2" max="2" width="56.85546875" style="6" bestFit="1" customWidth="1"/>
    <col min="3" max="3" width="16.42578125" style="6" bestFit="1" customWidth="1"/>
    <col min="4" max="4" width="14.85546875" style="6" customWidth="1"/>
    <col min="5" max="5" width="16.7109375" style="6" bestFit="1" customWidth="1"/>
    <col min="6" max="6" width="15" style="6" bestFit="1" customWidth="1"/>
    <col min="7" max="7" width="15.28515625" style="6" bestFit="1" customWidth="1"/>
    <col min="8" max="8" width="16.42578125" style="6" bestFit="1" customWidth="1"/>
    <col min="9" max="9" width="16.28515625" style="6" bestFit="1" customWidth="1"/>
    <col min="10" max="10" width="16.42578125" style="6" bestFit="1" customWidth="1"/>
    <col min="11" max="11" width="16.28515625" style="6" bestFit="1" customWidth="1"/>
    <col min="12" max="12" width="16.42578125" style="6" bestFit="1" customWidth="1"/>
    <col min="13" max="13" width="16" style="6" bestFit="1" customWidth="1"/>
    <col min="14" max="14" width="16.42578125" style="6" bestFit="1" customWidth="1"/>
    <col min="15" max="15" width="16.28515625" style="6" bestFit="1" customWidth="1"/>
    <col min="16" max="16" width="15.85546875" style="6" bestFit="1" customWidth="1"/>
    <col min="17" max="17" width="16.28515625" style="6" bestFit="1" customWidth="1"/>
    <col min="18" max="18" width="16.7109375" style="6" bestFit="1" customWidth="1"/>
    <col min="19" max="19" width="16.42578125" style="6" bestFit="1" customWidth="1"/>
    <col min="20" max="21" width="12.42578125" style="6" bestFit="1" customWidth="1"/>
    <col min="22" max="23" width="16.42578125" style="6" bestFit="1" customWidth="1"/>
    <col min="24" max="24" width="12.42578125" style="6" customWidth="1"/>
    <col min="25" max="25" width="15.85546875" style="6" bestFit="1" customWidth="1"/>
    <col min="26" max="26" width="16.28515625" style="6" bestFit="1" customWidth="1"/>
    <col min="27" max="28" width="16.7109375" style="6" bestFit="1" customWidth="1"/>
    <col min="29" max="29" width="12" style="6" customWidth="1"/>
    <col min="30" max="30" width="15" style="6" bestFit="1" customWidth="1"/>
    <col min="31" max="31" width="16" style="6" bestFit="1" customWidth="1"/>
    <col min="32" max="32" width="16.28515625" style="6" bestFit="1" customWidth="1"/>
    <col min="33" max="33" width="16" style="6" bestFit="1" customWidth="1"/>
    <col min="34" max="34" width="16.85546875" style="6" bestFit="1" customWidth="1"/>
    <col min="35" max="35" width="16.85546875" style="6" customWidth="1"/>
    <col min="36" max="36" width="25.28515625" style="6" bestFit="1" customWidth="1"/>
    <col min="37" max="40" width="25.28515625" style="6" customWidth="1"/>
    <col min="41" max="44" width="12.42578125" style="6" customWidth="1"/>
    <col min="45" max="52" width="13" style="6" bestFit="1" customWidth="1"/>
    <col min="53" max="54" width="12.42578125" style="6" bestFit="1" customWidth="1"/>
    <col min="55" max="55" width="13" style="6" bestFit="1" customWidth="1"/>
    <col min="56" max="56" width="12.7109375" style="6" bestFit="1" customWidth="1"/>
    <col min="57" max="58" width="13" style="6" bestFit="1" customWidth="1"/>
    <col min="59" max="59" width="13" style="6" customWidth="1"/>
    <col min="60" max="63" width="12.42578125" style="6" bestFit="1" customWidth="1"/>
    <col min="64" max="64" width="12.42578125" style="6" customWidth="1"/>
    <col min="65" max="65" width="25.7109375" style="6" bestFit="1" customWidth="1"/>
    <col min="66" max="66" width="22.7109375" style="6" customWidth="1"/>
    <col min="67" max="67" width="27.28515625" style="6" customWidth="1"/>
    <col min="68" max="68" width="25.28515625" style="6" bestFit="1" customWidth="1"/>
    <col min="69" max="70" width="23.140625" style="6" bestFit="1" customWidth="1"/>
    <col min="71" max="71" width="21.28515625" style="6" bestFit="1" customWidth="1"/>
    <col min="72" max="72" width="22.28515625" style="6" bestFit="1" customWidth="1"/>
    <col min="73" max="73" width="22" style="6" bestFit="1" customWidth="1"/>
    <col min="74" max="16384" width="8.85546875" style="6"/>
  </cols>
  <sheetData>
    <row r="1" spans="1:73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</row>
    <row r="2" spans="1:73" ht="23.25" x14ac:dyDescent="0.35">
      <c r="A2" s="1"/>
      <c r="B2" s="1"/>
      <c r="C2" s="1"/>
      <c r="D2" s="2" t="s">
        <v>131</v>
      </c>
      <c r="E2" s="2"/>
      <c r="F2" s="2"/>
      <c r="G2" s="2"/>
      <c r="H2" s="2"/>
      <c r="I2" s="2"/>
      <c r="J2" s="2"/>
      <c r="K2" s="2"/>
      <c r="L2" s="2"/>
      <c r="M2" s="2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R2" s="70"/>
    </row>
    <row r="3" spans="1:73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</row>
    <row r="4" spans="1:73" ht="9" customHeight="1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</row>
    <row r="5" spans="1:73" ht="15.75" thickBot="1" x14ac:dyDescent="0.3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</row>
    <row r="6" spans="1:73" ht="16.5" thickBot="1" x14ac:dyDescent="0.3">
      <c r="A6" s="4"/>
      <c r="B6" s="4"/>
      <c r="C6" s="81" t="s">
        <v>92</v>
      </c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3" t="s">
        <v>93</v>
      </c>
      <c r="S6" s="84"/>
      <c r="T6" s="84"/>
      <c r="U6" s="84"/>
      <c r="V6" s="84"/>
      <c r="W6" s="84"/>
      <c r="X6" s="84"/>
      <c r="Y6" s="84"/>
      <c r="Z6" s="85"/>
      <c r="AA6" s="83" t="s">
        <v>94</v>
      </c>
      <c r="AB6" s="84"/>
      <c r="AC6" s="84"/>
      <c r="AD6" s="84"/>
      <c r="AE6" s="79" t="s">
        <v>95</v>
      </c>
      <c r="AF6" s="80"/>
      <c r="AG6" s="80"/>
      <c r="AH6" s="80"/>
      <c r="AI6" s="69"/>
      <c r="AJ6" s="86" t="s">
        <v>96</v>
      </c>
      <c r="AK6" s="87"/>
      <c r="AL6" s="87"/>
      <c r="AM6" s="87"/>
      <c r="AN6" s="88"/>
      <c r="AO6" s="11"/>
      <c r="AP6" s="13"/>
      <c r="AQ6" s="13"/>
      <c r="AR6" s="13"/>
      <c r="AS6" s="13"/>
      <c r="AT6" s="13"/>
      <c r="AU6" s="13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  <c r="BG6" s="78"/>
      <c r="BH6" s="78"/>
      <c r="BI6" s="78"/>
      <c r="BJ6" s="78"/>
      <c r="BK6" s="78"/>
      <c r="BL6" s="78"/>
      <c r="BM6" s="78"/>
      <c r="BN6" s="78"/>
      <c r="BO6" s="78"/>
      <c r="BP6" s="78"/>
      <c r="BQ6" s="78"/>
      <c r="BR6" s="78"/>
      <c r="BS6" s="78"/>
      <c r="BT6" s="78"/>
      <c r="BU6" s="78"/>
    </row>
    <row r="7" spans="1:73" ht="15.75" thickBot="1" x14ac:dyDescent="0.3">
      <c r="A7" s="4"/>
      <c r="B7" s="45" t="s">
        <v>132</v>
      </c>
      <c r="C7" s="46" t="s">
        <v>6</v>
      </c>
      <c r="D7" s="47" t="s">
        <v>8</v>
      </c>
      <c r="E7" s="47" t="s">
        <v>10</v>
      </c>
      <c r="F7" s="47" t="s">
        <v>12</v>
      </c>
      <c r="G7" s="47" t="s">
        <v>34</v>
      </c>
      <c r="H7" s="47" t="s">
        <v>14</v>
      </c>
      <c r="I7" s="47" t="s">
        <v>16</v>
      </c>
      <c r="J7" s="47" t="s">
        <v>26</v>
      </c>
      <c r="K7" s="47" t="s">
        <v>18</v>
      </c>
      <c r="L7" s="47" t="s">
        <v>20</v>
      </c>
      <c r="M7" s="47" t="s">
        <v>22</v>
      </c>
      <c r="N7" s="47" t="s">
        <v>24</v>
      </c>
      <c r="O7" s="47" t="s">
        <v>28</v>
      </c>
      <c r="P7" s="47" t="s">
        <v>30</v>
      </c>
      <c r="Q7" s="47" t="s">
        <v>32</v>
      </c>
      <c r="R7" s="46" t="s">
        <v>37</v>
      </c>
      <c r="S7" s="47" t="s">
        <v>39</v>
      </c>
      <c r="T7" s="47" t="s">
        <v>41</v>
      </c>
      <c r="U7" s="47" t="s">
        <v>43</v>
      </c>
      <c r="V7" s="47" t="s">
        <v>45</v>
      </c>
      <c r="W7" s="47" t="s">
        <v>47</v>
      </c>
      <c r="X7" s="47" t="s">
        <v>49</v>
      </c>
      <c r="Y7" s="47" t="s">
        <v>51</v>
      </c>
      <c r="Z7" s="48" t="s">
        <v>53</v>
      </c>
      <c r="AA7" s="47" t="s">
        <v>56</v>
      </c>
      <c r="AB7" s="47" t="s">
        <v>58</v>
      </c>
      <c r="AC7" s="47" t="s">
        <v>60</v>
      </c>
      <c r="AD7" s="47" t="s">
        <v>62</v>
      </c>
      <c r="AE7" s="49" t="s">
        <v>65</v>
      </c>
      <c r="AF7" s="49" t="s">
        <v>67</v>
      </c>
      <c r="AG7" s="49" t="s">
        <v>69</v>
      </c>
      <c r="AH7" s="49" t="s">
        <v>71</v>
      </c>
      <c r="AI7" s="64" t="s">
        <v>73</v>
      </c>
      <c r="AJ7" s="46" t="s">
        <v>76</v>
      </c>
      <c r="AK7" s="47" t="s">
        <v>78</v>
      </c>
      <c r="AL7" s="47" t="s">
        <v>80</v>
      </c>
      <c r="AM7" s="47" t="s">
        <v>82</v>
      </c>
      <c r="AN7" s="48" t="s">
        <v>84</v>
      </c>
      <c r="AO7" s="5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</row>
    <row r="8" spans="1:73" ht="15.75" thickBot="1" x14ac:dyDescent="0.3">
      <c r="A8" s="4"/>
      <c r="B8" s="50" t="s">
        <v>129</v>
      </c>
      <c r="C8" s="29" t="s">
        <v>89</v>
      </c>
      <c r="D8" s="29" t="s">
        <v>89</v>
      </c>
      <c r="E8" s="29" t="s">
        <v>89</v>
      </c>
      <c r="F8" s="29" t="s">
        <v>89</v>
      </c>
      <c r="G8" s="29" t="s">
        <v>89</v>
      </c>
      <c r="H8" s="29" t="s">
        <v>89</v>
      </c>
      <c r="I8" s="29" t="s">
        <v>89</v>
      </c>
      <c r="J8" s="29" t="s">
        <v>89</v>
      </c>
      <c r="K8" s="29" t="s">
        <v>89</v>
      </c>
      <c r="L8" s="29" t="s">
        <v>89</v>
      </c>
      <c r="M8" s="29" t="s">
        <v>89</v>
      </c>
      <c r="N8" s="29" t="s">
        <v>89</v>
      </c>
      <c r="O8" s="29" t="s">
        <v>89</v>
      </c>
      <c r="P8" s="29" t="s">
        <v>89</v>
      </c>
      <c r="Q8" s="51" t="s">
        <v>89</v>
      </c>
      <c r="R8" s="10" t="s">
        <v>88</v>
      </c>
      <c r="S8" s="29" t="s">
        <v>88</v>
      </c>
      <c r="T8" s="29" t="s">
        <v>88</v>
      </c>
      <c r="U8" s="29" t="s">
        <v>89</v>
      </c>
      <c r="V8" s="29" t="s">
        <v>88</v>
      </c>
      <c r="W8" s="29" t="s">
        <v>88</v>
      </c>
      <c r="X8" s="29" t="s">
        <v>89</v>
      </c>
      <c r="Y8" s="29" t="s">
        <v>89</v>
      </c>
      <c r="Z8" s="51" t="s">
        <v>89</v>
      </c>
      <c r="AA8" s="10" t="s">
        <v>89</v>
      </c>
      <c r="AB8" s="29" t="s">
        <v>89</v>
      </c>
      <c r="AC8" s="29" t="s">
        <v>89</v>
      </c>
      <c r="AD8" s="40" t="s">
        <v>89</v>
      </c>
      <c r="AE8" s="39" t="s">
        <v>88</v>
      </c>
      <c r="AF8" s="29" t="s">
        <v>89</v>
      </c>
      <c r="AG8" s="29" t="s">
        <v>89</v>
      </c>
      <c r="AH8" s="29" t="s">
        <v>89</v>
      </c>
      <c r="AI8" s="51" t="s">
        <v>89</v>
      </c>
      <c r="AJ8" s="10" t="s">
        <v>89</v>
      </c>
      <c r="AK8" s="29" t="s">
        <v>89</v>
      </c>
      <c r="AL8" s="29" t="s">
        <v>89</v>
      </c>
      <c r="AM8" s="29" t="s">
        <v>89</v>
      </c>
      <c r="AN8" s="29" t="s">
        <v>89</v>
      </c>
      <c r="AO8" s="4"/>
    </row>
    <row r="9" spans="1:73" x14ac:dyDescent="0.25">
      <c r="A9" s="4"/>
      <c r="B9" s="71" t="s">
        <v>128</v>
      </c>
      <c r="C9" s="33" t="s">
        <v>89</v>
      </c>
      <c r="D9" s="33" t="s">
        <v>89</v>
      </c>
      <c r="E9" s="33" t="s">
        <v>89</v>
      </c>
      <c r="F9" s="33" t="s">
        <v>89</v>
      </c>
      <c r="G9" s="33" t="s">
        <v>89</v>
      </c>
      <c r="H9" s="33" t="s">
        <v>89</v>
      </c>
      <c r="I9" s="33" t="s">
        <v>89</v>
      </c>
      <c r="J9" s="33" t="s">
        <v>89</v>
      </c>
      <c r="K9" s="33" t="s">
        <v>89</v>
      </c>
      <c r="L9" s="33" t="s">
        <v>89</v>
      </c>
      <c r="M9" s="33" t="s">
        <v>89</v>
      </c>
      <c r="N9" s="33" t="s">
        <v>89</v>
      </c>
      <c r="O9" s="33" t="s">
        <v>89</v>
      </c>
      <c r="P9" s="33" t="s">
        <v>89</v>
      </c>
      <c r="Q9" s="38" t="s">
        <v>89</v>
      </c>
      <c r="R9" s="35" t="s">
        <v>88</v>
      </c>
      <c r="S9" s="33" t="s">
        <v>88</v>
      </c>
      <c r="T9" s="33" t="s">
        <v>89</v>
      </c>
      <c r="U9" s="33" t="s">
        <v>89</v>
      </c>
      <c r="V9" s="33" t="s">
        <v>88</v>
      </c>
      <c r="W9" s="33" t="s">
        <v>88</v>
      </c>
      <c r="X9" s="33" t="s">
        <v>89</v>
      </c>
      <c r="Y9" s="33" t="s">
        <v>89</v>
      </c>
      <c r="Z9" s="38" t="s">
        <v>89</v>
      </c>
      <c r="AA9" s="35" t="s">
        <v>88</v>
      </c>
      <c r="AB9" s="33" t="s">
        <v>88</v>
      </c>
      <c r="AC9" s="33" t="s">
        <v>88</v>
      </c>
      <c r="AD9" s="37" t="s">
        <v>89</v>
      </c>
      <c r="AE9" s="41" t="s">
        <v>89</v>
      </c>
      <c r="AF9" s="33" t="s">
        <v>89</v>
      </c>
      <c r="AG9" s="33" t="s">
        <v>89</v>
      </c>
      <c r="AH9" s="33" t="s">
        <v>89</v>
      </c>
      <c r="AI9" s="38" t="s">
        <v>89</v>
      </c>
      <c r="AJ9" s="35" t="s">
        <v>88</v>
      </c>
      <c r="AK9" s="33" t="s">
        <v>88</v>
      </c>
      <c r="AL9" s="33" t="s">
        <v>88</v>
      </c>
      <c r="AM9" s="33" t="s">
        <v>88</v>
      </c>
      <c r="AN9" s="37" t="s">
        <v>89</v>
      </c>
      <c r="AO9" s="4"/>
    </row>
    <row r="10" spans="1:73" x14ac:dyDescent="0.25">
      <c r="A10" s="4"/>
      <c r="B10" s="52" t="s">
        <v>127</v>
      </c>
      <c r="C10" s="33" t="s">
        <v>89</v>
      </c>
      <c r="D10" s="33" t="s">
        <v>89</v>
      </c>
      <c r="E10" s="33" t="s">
        <v>89</v>
      </c>
      <c r="F10" s="33" t="s">
        <v>89</v>
      </c>
      <c r="G10" s="33" t="s">
        <v>89</v>
      </c>
      <c r="H10" s="33" t="s">
        <v>89</v>
      </c>
      <c r="I10" s="33" t="s">
        <v>89</v>
      </c>
      <c r="J10" s="33" t="s">
        <v>89</v>
      </c>
      <c r="K10" s="33" t="s">
        <v>89</v>
      </c>
      <c r="L10" s="33" t="s">
        <v>89</v>
      </c>
      <c r="M10" s="33" t="s">
        <v>89</v>
      </c>
      <c r="N10" s="33" t="s">
        <v>89</v>
      </c>
      <c r="O10" s="33" t="s">
        <v>89</v>
      </c>
      <c r="P10" s="33" t="s">
        <v>89</v>
      </c>
      <c r="Q10" s="38" t="s">
        <v>89</v>
      </c>
      <c r="R10" s="35" t="s">
        <v>89</v>
      </c>
      <c r="S10" s="33" t="s">
        <v>88</v>
      </c>
      <c r="T10" s="33" t="s">
        <v>89</v>
      </c>
      <c r="U10" s="33" t="s">
        <v>89</v>
      </c>
      <c r="V10" s="33" t="s">
        <v>89</v>
      </c>
      <c r="W10" s="33" t="s">
        <v>89</v>
      </c>
      <c r="X10" s="33" t="s">
        <v>89</v>
      </c>
      <c r="Y10" s="33" t="s">
        <v>89</v>
      </c>
      <c r="Z10" s="38" t="s">
        <v>89</v>
      </c>
      <c r="AA10" s="35" t="s">
        <v>89</v>
      </c>
      <c r="AB10" s="33" t="s">
        <v>89</v>
      </c>
      <c r="AC10" s="33" t="s">
        <v>89</v>
      </c>
      <c r="AD10" s="37" t="s">
        <v>89</v>
      </c>
      <c r="AE10" s="41" t="s">
        <v>100</v>
      </c>
      <c r="AF10" s="33" t="s">
        <v>100</v>
      </c>
      <c r="AG10" s="33" t="s">
        <v>100</v>
      </c>
      <c r="AH10" s="33" t="s">
        <v>100</v>
      </c>
      <c r="AI10" s="38" t="s">
        <v>100</v>
      </c>
      <c r="AJ10" s="35" t="s">
        <v>89</v>
      </c>
      <c r="AK10" s="33" t="s">
        <v>89</v>
      </c>
      <c r="AL10" s="33" t="s">
        <v>88</v>
      </c>
      <c r="AM10" s="33" t="s">
        <v>88</v>
      </c>
      <c r="AN10" s="37" t="s">
        <v>89</v>
      </c>
      <c r="AO10" s="4"/>
    </row>
    <row r="11" spans="1:73" x14ac:dyDescent="0.25">
      <c r="A11" s="4"/>
      <c r="B11" s="52" t="s">
        <v>126</v>
      </c>
      <c r="C11" s="33" t="s">
        <v>89</v>
      </c>
      <c r="D11" s="33" t="s">
        <v>89</v>
      </c>
      <c r="E11" s="33" t="s">
        <v>89</v>
      </c>
      <c r="F11" s="33" t="s">
        <v>89</v>
      </c>
      <c r="G11" s="33" t="s">
        <v>89</v>
      </c>
      <c r="H11" s="33" t="s">
        <v>89</v>
      </c>
      <c r="I11" s="33" t="s">
        <v>89</v>
      </c>
      <c r="J11" s="33" t="s">
        <v>89</v>
      </c>
      <c r="K11" s="33" t="s">
        <v>89</v>
      </c>
      <c r="L11" s="33" t="s">
        <v>89</v>
      </c>
      <c r="M11" s="33" t="s">
        <v>89</v>
      </c>
      <c r="N11" s="33" t="s">
        <v>89</v>
      </c>
      <c r="O11" s="33" t="s">
        <v>89</v>
      </c>
      <c r="P11" s="33" t="s">
        <v>89</v>
      </c>
      <c r="Q11" s="38" t="s">
        <v>89</v>
      </c>
      <c r="R11" s="35" t="s">
        <v>89</v>
      </c>
      <c r="S11" s="33" t="s">
        <v>88</v>
      </c>
      <c r="T11" s="33" t="s">
        <v>89</v>
      </c>
      <c r="U11" s="33" t="s">
        <v>89</v>
      </c>
      <c r="V11" s="33" t="s">
        <v>89</v>
      </c>
      <c r="W11" s="33" t="s">
        <v>89</v>
      </c>
      <c r="X11" s="33" t="s">
        <v>89</v>
      </c>
      <c r="Y11" s="33" t="s">
        <v>89</v>
      </c>
      <c r="Z11" s="38" t="s">
        <v>89</v>
      </c>
      <c r="AA11" s="35" t="s">
        <v>89</v>
      </c>
      <c r="AB11" s="33" t="s">
        <v>89</v>
      </c>
      <c r="AC11" s="33" t="s">
        <v>89</v>
      </c>
      <c r="AD11" s="37" t="s">
        <v>89</v>
      </c>
      <c r="AE11" s="41" t="s">
        <v>89</v>
      </c>
      <c r="AF11" s="33" t="s">
        <v>89</v>
      </c>
      <c r="AG11" s="33" t="s">
        <v>89</v>
      </c>
      <c r="AH11" s="33" t="s">
        <v>89</v>
      </c>
      <c r="AI11" s="38" t="s">
        <v>89</v>
      </c>
      <c r="AJ11" s="35" t="s">
        <v>89</v>
      </c>
      <c r="AK11" s="33" t="s">
        <v>89</v>
      </c>
      <c r="AL11" s="33" t="s">
        <v>88</v>
      </c>
      <c r="AM11" s="33" t="s">
        <v>88</v>
      </c>
      <c r="AN11" s="37" t="s">
        <v>89</v>
      </c>
      <c r="AO11" s="4"/>
    </row>
    <row r="12" spans="1:73" x14ac:dyDescent="0.25">
      <c r="A12" s="4"/>
      <c r="B12" s="52" t="s">
        <v>125</v>
      </c>
      <c r="C12" s="33" t="s">
        <v>89</v>
      </c>
      <c r="D12" s="33" t="s">
        <v>89</v>
      </c>
      <c r="E12" s="33" t="s">
        <v>89</v>
      </c>
      <c r="F12" s="33" t="s">
        <v>89</v>
      </c>
      <c r="G12" s="33" t="s">
        <v>88</v>
      </c>
      <c r="H12" s="33" t="s">
        <v>89</v>
      </c>
      <c r="I12" s="33" t="s">
        <v>89</v>
      </c>
      <c r="J12" s="33" t="s">
        <v>89</v>
      </c>
      <c r="K12" s="33" t="s">
        <v>88</v>
      </c>
      <c r="L12" s="33" t="s">
        <v>88</v>
      </c>
      <c r="M12" s="33" t="s">
        <v>88</v>
      </c>
      <c r="N12" s="33" t="s">
        <v>88</v>
      </c>
      <c r="O12" s="33" t="s">
        <v>88</v>
      </c>
      <c r="P12" s="33" t="s">
        <v>88</v>
      </c>
      <c r="Q12" s="38" t="s">
        <v>88</v>
      </c>
      <c r="R12" s="35" t="s">
        <v>89</v>
      </c>
      <c r="S12" s="33" t="s">
        <v>89</v>
      </c>
      <c r="T12" s="33" t="s">
        <v>89</v>
      </c>
      <c r="U12" s="33" t="s">
        <v>89</v>
      </c>
      <c r="V12" s="33" t="s">
        <v>89</v>
      </c>
      <c r="W12" s="33" t="s">
        <v>89</v>
      </c>
      <c r="X12" s="33" t="s">
        <v>89</v>
      </c>
      <c r="Y12" s="33" t="s">
        <v>89</v>
      </c>
      <c r="Z12" s="38" t="s">
        <v>89</v>
      </c>
      <c r="AA12" s="35" t="s">
        <v>89</v>
      </c>
      <c r="AB12" s="33" t="s">
        <v>89</v>
      </c>
      <c r="AC12" s="33" t="s">
        <v>89</v>
      </c>
      <c r="AD12" s="37" t="s">
        <v>89</v>
      </c>
      <c r="AE12" s="41" t="s">
        <v>89</v>
      </c>
      <c r="AF12" s="33" t="s">
        <v>89</v>
      </c>
      <c r="AG12" s="33" t="s">
        <v>89</v>
      </c>
      <c r="AH12" s="33" t="s">
        <v>89</v>
      </c>
      <c r="AI12" s="38" t="s">
        <v>89</v>
      </c>
      <c r="AJ12" s="35" t="s">
        <v>88</v>
      </c>
      <c r="AK12" s="35" t="s">
        <v>88</v>
      </c>
      <c r="AL12" s="35" t="s">
        <v>88</v>
      </c>
      <c r="AM12" s="35" t="s">
        <v>88</v>
      </c>
      <c r="AN12" s="35" t="s">
        <v>88</v>
      </c>
      <c r="AO12" s="72"/>
      <c r="AP12" s="73"/>
    </row>
    <row r="13" spans="1:73" x14ac:dyDescent="0.25">
      <c r="A13" s="4"/>
      <c r="B13" s="52" t="s">
        <v>124</v>
      </c>
      <c r="C13" s="33" t="s">
        <v>88</v>
      </c>
      <c r="D13" s="33" t="s">
        <v>88</v>
      </c>
      <c r="E13" s="33" t="s">
        <v>88</v>
      </c>
      <c r="F13" s="33" t="s">
        <v>88</v>
      </c>
      <c r="G13" s="33" t="s">
        <v>88</v>
      </c>
      <c r="H13" s="33" t="s">
        <v>88</v>
      </c>
      <c r="I13" s="33" t="s">
        <v>88</v>
      </c>
      <c r="J13" s="33" t="s">
        <v>89</v>
      </c>
      <c r="K13" s="33" t="s">
        <v>89</v>
      </c>
      <c r="L13" s="33" t="s">
        <v>89</v>
      </c>
      <c r="M13" s="33" t="s">
        <v>89</v>
      </c>
      <c r="N13" s="33" t="s">
        <v>89</v>
      </c>
      <c r="O13" s="33" t="s">
        <v>88</v>
      </c>
      <c r="P13" s="33" t="s">
        <v>88</v>
      </c>
      <c r="Q13" s="38" t="s">
        <v>88</v>
      </c>
      <c r="R13" s="35" t="s">
        <v>89</v>
      </c>
      <c r="S13" s="33" t="s">
        <v>89</v>
      </c>
      <c r="T13" s="33" t="s">
        <v>89</v>
      </c>
      <c r="U13" s="33" t="s">
        <v>89</v>
      </c>
      <c r="V13" s="33" t="s">
        <v>89</v>
      </c>
      <c r="W13" s="33" t="s">
        <v>89</v>
      </c>
      <c r="X13" s="33" t="s">
        <v>89</v>
      </c>
      <c r="Y13" s="33" t="s">
        <v>89</v>
      </c>
      <c r="Z13" s="38" t="s">
        <v>89</v>
      </c>
      <c r="AA13" s="35" t="s">
        <v>89</v>
      </c>
      <c r="AB13" s="33" t="s">
        <v>89</v>
      </c>
      <c r="AC13" s="33" t="s">
        <v>89</v>
      </c>
      <c r="AD13" s="37" t="s">
        <v>89</v>
      </c>
      <c r="AE13" s="41" t="s">
        <v>89</v>
      </c>
      <c r="AF13" s="33" t="s">
        <v>89</v>
      </c>
      <c r="AG13" s="33" t="s">
        <v>89</v>
      </c>
      <c r="AH13" s="33" t="s">
        <v>89</v>
      </c>
      <c r="AI13" s="38" t="s">
        <v>89</v>
      </c>
      <c r="AJ13" s="35" t="s">
        <v>88</v>
      </c>
      <c r="AK13" s="35" t="s">
        <v>88</v>
      </c>
      <c r="AL13" s="35" t="s">
        <v>88</v>
      </c>
      <c r="AM13" s="35" t="s">
        <v>88</v>
      </c>
      <c r="AN13" s="35" t="s">
        <v>88</v>
      </c>
      <c r="AO13" s="4"/>
    </row>
    <row r="14" spans="1:73" x14ac:dyDescent="0.25">
      <c r="A14" s="4"/>
      <c r="B14" s="52" t="s">
        <v>123</v>
      </c>
      <c r="C14" s="33" t="s">
        <v>88</v>
      </c>
      <c r="D14" s="33" t="s">
        <v>88</v>
      </c>
      <c r="E14" s="33" t="s">
        <v>88</v>
      </c>
      <c r="F14" s="33" t="s">
        <v>88</v>
      </c>
      <c r="G14" s="33" t="s">
        <v>88</v>
      </c>
      <c r="H14" s="33" t="s">
        <v>88</v>
      </c>
      <c r="I14" s="33" t="s">
        <v>88</v>
      </c>
      <c r="J14" s="33" t="s">
        <v>89</v>
      </c>
      <c r="K14" s="33" t="s">
        <v>88</v>
      </c>
      <c r="L14" s="33" t="s">
        <v>88</v>
      </c>
      <c r="M14" s="33" t="s">
        <v>88</v>
      </c>
      <c r="N14" s="33" t="s">
        <v>88</v>
      </c>
      <c r="O14" s="33" t="s">
        <v>88</v>
      </c>
      <c r="P14" s="33" t="s">
        <v>88</v>
      </c>
      <c r="Q14" s="38" t="s">
        <v>88</v>
      </c>
      <c r="R14" s="35" t="s">
        <v>89</v>
      </c>
      <c r="S14" s="33" t="s">
        <v>89</v>
      </c>
      <c r="T14" s="33" t="s">
        <v>89</v>
      </c>
      <c r="U14" s="33" t="s">
        <v>89</v>
      </c>
      <c r="V14" s="33" t="s">
        <v>89</v>
      </c>
      <c r="W14" s="33" t="s">
        <v>89</v>
      </c>
      <c r="X14" s="33" t="s">
        <v>89</v>
      </c>
      <c r="Y14" s="33" t="s">
        <v>89</v>
      </c>
      <c r="Z14" s="38" t="s">
        <v>89</v>
      </c>
      <c r="AA14" s="35" t="s">
        <v>88</v>
      </c>
      <c r="AB14" s="33" t="s">
        <v>88</v>
      </c>
      <c r="AC14" s="33" t="s">
        <v>88</v>
      </c>
      <c r="AD14" s="37" t="s">
        <v>89</v>
      </c>
      <c r="AE14" s="41" t="s">
        <v>89</v>
      </c>
      <c r="AF14" s="33" t="s">
        <v>89</v>
      </c>
      <c r="AG14" s="33" t="s">
        <v>89</v>
      </c>
      <c r="AH14" s="33" t="s">
        <v>89</v>
      </c>
      <c r="AI14" s="38" t="s">
        <v>89</v>
      </c>
      <c r="AJ14" s="35" t="s">
        <v>88</v>
      </c>
      <c r="AK14" s="33" t="s">
        <v>89</v>
      </c>
      <c r="AL14" s="33" t="s">
        <v>89</v>
      </c>
      <c r="AM14" s="33" t="s">
        <v>89</v>
      </c>
      <c r="AN14" s="33" t="s">
        <v>89</v>
      </c>
      <c r="AO14" s="4"/>
    </row>
    <row r="15" spans="1:73" x14ac:dyDescent="0.25">
      <c r="A15" s="4"/>
      <c r="B15" s="52" t="s">
        <v>122</v>
      </c>
      <c r="C15" s="33" t="s">
        <v>89</v>
      </c>
      <c r="D15" s="33" t="s">
        <v>89</v>
      </c>
      <c r="E15" s="33" t="s">
        <v>89</v>
      </c>
      <c r="F15" s="33" t="s">
        <v>89</v>
      </c>
      <c r="G15" s="33" t="s">
        <v>89</v>
      </c>
      <c r="H15" s="33" t="s">
        <v>89</v>
      </c>
      <c r="I15" s="33" t="s">
        <v>89</v>
      </c>
      <c r="J15" s="33" t="s">
        <v>89</v>
      </c>
      <c r="K15" s="33" t="s">
        <v>89</v>
      </c>
      <c r="L15" s="33" t="s">
        <v>89</v>
      </c>
      <c r="M15" s="33" t="s">
        <v>89</v>
      </c>
      <c r="N15" s="33" t="s">
        <v>89</v>
      </c>
      <c r="O15" s="33" t="s">
        <v>89</v>
      </c>
      <c r="P15" s="33" t="s">
        <v>89</v>
      </c>
      <c r="Q15" s="38" t="s">
        <v>89</v>
      </c>
      <c r="R15" s="35" t="s">
        <v>88</v>
      </c>
      <c r="S15" s="33" t="s">
        <v>88</v>
      </c>
      <c r="T15" s="33" t="s">
        <v>89</v>
      </c>
      <c r="U15" s="33" t="s">
        <v>89</v>
      </c>
      <c r="V15" s="33" t="s">
        <v>88</v>
      </c>
      <c r="W15" s="33" t="s">
        <v>88</v>
      </c>
      <c r="X15" s="33" t="s">
        <v>89</v>
      </c>
      <c r="Y15" s="33" t="s">
        <v>89</v>
      </c>
      <c r="Z15" s="38" t="s">
        <v>89</v>
      </c>
      <c r="AA15" s="35" t="s">
        <v>88</v>
      </c>
      <c r="AB15" s="33" t="s">
        <v>88</v>
      </c>
      <c r="AC15" s="33" t="s">
        <v>88</v>
      </c>
      <c r="AD15" s="37" t="s">
        <v>89</v>
      </c>
      <c r="AE15" s="41" t="s">
        <v>89</v>
      </c>
      <c r="AF15" s="33" t="s">
        <v>89</v>
      </c>
      <c r="AG15" s="33" t="s">
        <v>89</v>
      </c>
      <c r="AH15" s="33" t="s">
        <v>89</v>
      </c>
      <c r="AI15" s="38" t="s">
        <v>89</v>
      </c>
      <c r="AJ15" s="35" t="s">
        <v>88</v>
      </c>
      <c r="AK15" s="33" t="s">
        <v>89</v>
      </c>
      <c r="AL15" s="33" t="s">
        <v>88</v>
      </c>
      <c r="AM15" s="33" t="s">
        <v>88</v>
      </c>
      <c r="AN15" s="37" t="s">
        <v>88</v>
      </c>
      <c r="AO15" s="4"/>
    </row>
    <row r="16" spans="1:73" x14ac:dyDescent="0.25">
      <c r="A16" s="4"/>
      <c r="B16" s="52" t="s">
        <v>121</v>
      </c>
      <c r="C16" s="33" t="s">
        <v>88</v>
      </c>
      <c r="D16" s="33" t="s">
        <v>88</v>
      </c>
      <c r="E16" s="33" t="s">
        <v>88</v>
      </c>
      <c r="F16" s="33" t="s">
        <v>88</v>
      </c>
      <c r="G16" s="33" t="s">
        <v>89</v>
      </c>
      <c r="H16" s="33" t="s">
        <v>88</v>
      </c>
      <c r="I16" s="33" t="s">
        <v>88</v>
      </c>
      <c r="J16" s="33" t="s">
        <v>89</v>
      </c>
      <c r="K16" s="33" t="s">
        <v>88</v>
      </c>
      <c r="L16" s="33" t="s">
        <v>88</v>
      </c>
      <c r="M16" s="33" t="s">
        <v>88</v>
      </c>
      <c r="N16" s="33" t="s">
        <v>88</v>
      </c>
      <c r="O16" s="33" t="s">
        <v>88</v>
      </c>
      <c r="P16" s="33" t="s">
        <v>88</v>
      </c>
      <c r="Q16" s="38" t="s">
        <v>88</v>
      </c>
      <c r="R16" s="35" t="s">
        <v>89</v>
      </c>
      <c r="S16" s="33" t="s">
        <v>89</v>
      </c>
      <c r="T16" s="33" t="s">
        <v>89</v>
      </c>
      <c r="U16" s="33" t="s">
        <v>89</v>
      </c>
      <c r="V16" s="33" t="s">
        <v>89</v>
      </c>
      <c r="W16" s="33" t="s">
        <v>89</v>
      </c>
      <c r="X16" s="33" t="s">
        <v>89</v>
      </c>
      <c r="Y16" s="33" t="s">
        <v>89</v>
      </c>
      <c r="Z16" s="38" t="s">
        <v>89</v>
      </c>
      <c r="AA16" s="35" t="s">
        <v>89</v>
      </c>
      <c r="AB16" s="33" t="s">
        <v>89</v>
      </c>
      <c r="AC16" s="33" t="s">
        <v>89</v>
      </c>
      <c r="AD16" s="37" t="s">
        <v>89</v>
      </c>
      <c r="AE16" s="41" t="s">
        <v>88</v>
      </c>
      <c r="AF16" s="33" t="s">
        <v>88</v>
      </c>
      <c r="AG16" s="33" t="s">
        <v>88</v>
      </c>
      <c r="AH16" s="33" t="s">
        <v>88</v>
      </c>
      <c r="AI16" s="38" t="s">
        <v>89</v>
      </c>
      <c r="AJ16" s="35" t="s">
        <v>88</v>
      </c>
      <c r="AK16" s="33" t="s">
        <v>88</v>
      </c>
      <c r="AL16" s="33" t="s">
        <v>88</v>
      </c>
      <c r="AM16" s="33" t="s">
        <v>88</v>
      </c>
      <c r="AN16" s="37" t="s">
        <v>88</v>
      </c>
      <c r="AO16" s="4"/>
    </row>
    <row r="17" spans="1:73" x14ac:dyDescent="0.25">
      <c r="A17"/>
      <c r="B17" s="52" t="s">
        <v>120</v>
      </c>
      <c r="C17" s="33" t="s">
        <v>89</v>
      </c>
      <c r="D17" s="33" t="s">
        <v>89</v>
      </c>
      <c r="E17" s="33" t="s">
        <v>89</v>
      </c>
      <c r="F17" s="33" t="s">
        <v>89</v>
      </c>
      <c r="G17" s="33" t="s">
        <v>89</v>
      </c>
      <c r="H17" s="33" t="s">
        <v>89</v>
      </c>
      <c r="I17" s="33" t="s">
        <v>89</v>
      </c>
      <c r="J17" s="33" t="s">
        <v>89</v>
      </c>
      <c r="K17" s="33" t="s">
        <v>89</v>
      </c>
      <c r="L17" s="33" t="s">
        <v>89</v>
      </c>
      <c r="M17" s="33" t="s">
        <v>89</v>
      </c>
      <c r="N17" s="33" t="s">
        <v>89</v>
      </c>
      <c r="O17" s="33" t="s">
        <v>89</v>
      </c>
      <c r="P17" s="33" t="s">
        <v>89</v>
      </c>
      <c r="Q17" s="38" t="s">
        <v>89</v>
      </c>
      <c r="R17" s="35" t="s">
        <v>88</v>
      </c>
      <c r="S17" s="33" t="s">
        <v>88</v>
      </c>
      <c r="T17" s="33" t="s">
        <v>88</v>
      </c>
      <c r="U17" s="33" t="s">
        <v>88</v>
      </c>
      <c r="V17" s="33" t="s">
        <v>88</v>
      </c>
      <c r="W17" s="33" t="s">
        <v>88</v>
      </c>
      <c r="X17" s="33" t="s">
        <v>88</v>
      </c>
      <c r="Y17" s="33" t="s">
        <v>88</v>
      </c>
      <c r="Z17" s="38" t="s">
        <v>88</v>
      </c>
      <c r="AA17" s="35" t="s">
        <v>89</v>
      </c>
      <c r="AB17" s="33" t="s">
        <v>89</v>
      </c>
      <c r="AC17" s="33" t="s">
        <v>89</v>
      </c>
      <c r="AD17" s="37" t="s">
        <v>89</v>
      </c>
      <c r="AE17" s="41" t="s">
        <v>89</v>
      </c>
      <c r="AF17" s="33" t="s">
        <v>89</v>
      </c>
      <c r="AG17" s="33" t="s">
        <v>89</v>
      </c>
      <c r="AH17" s="33" t="s">
        <v>89</v>
      </c>
      <c r="AI17" s="38" t="s">
        <v>89</v>
      </c>
      <c r="AJ17" s="35" t="s">
        <v>89</v>
      </c>
      <c r="AK17" s="33" t="s">
        <v>89</v>
      </c>
      <c r="AL17" s="33" t="s">
        <v>89</v>
      </c>
      <c r="AM17" s="33" t="s">
        <v>89</v>
      </c>
      <c r="AN17" s="37" t="s">
        <v>89</v>
      </c>
      <c r="AO17"/>
    </row>
    <row r="18" spans="1:73" x14ac:dyDescent="0.25">
      <c r="A18" s="4"/>
      <c r="B18" s="52" t="s">
        <v>119</v>
      </c>
      <c r="C18" s="33" t="s">
        <v>88</v>
      </c>
      <c r="D18" s="33" t="s">
        <v>88</v>
      </c>
      <c r="E18" s="33" t="s">
        <v>88</v>
      </c>
      <c r="F18" s="33" t="s">
        <v>88</v>
      </c>
      <c r="G18" s="33" t="s">
        <v>88</v>
      </c>
      <c r="H18" s="33" t="s">
        <v>88</v>
      </c>
      <c r="I18" s="33" t="s">
        <v>88</v>
      </c>
      <c r="J18" s="33" t="s">
        <v>89</v>
      </c>
      <c r="K18" s="33" t="s">
        <v>88</v>
      </c>
      <c r="L18" s="33" t="s">
        <v>88</v>
      </c>
      <c r="M18" s="36" t="s">
        <v>88</v>
      </c>
      <c r="N18" s="36" t="s">
        <v>88</v>
      </c>
      <c r="O18" s="33" t="s">
        <v>88</v>
      </c>
      <c r="P18" s="33" t="s">
        <v>88</v>
      </c>
      <c r="Q18" s="38" t="s">
        <v>88</v>
      </c>
      <c r="R18" s="35" t="s">
        <v>88</v>
      </c>
      <c r="S18" s="33" t="s">
        <v>88</v>
      </c>
      <c r="T18" s="33" t="s">
        <v>88</v>
      </c>
      <c r="U18" s="33" t="s">
        <v>88</v>
      </c>
      <c r="V18" s="33" t="s">
        <v>88</v>
      </c>
      <c r="W18" s="33" t="s">
        <v>88</v>
      </c>
      <c r="X18" s="33" t="s">
        <v>88</v>
      </c>
      <c r="Y18" s="33" t="s">
        <v>88</v>
      </c>
      <c r="Z18" s="38" t="s">
        <v>88</v>
      </c>
      <c r="AA18" s="35" t="s">
        <v>89</v>
      </c>
      <c r="AB18" s="33" t="s">
        <v>89</v>
      </c>
      <c r="AC18" s="33" t="s">
        <v>89</v>
      </c>
      <c r="AD18" s="37" t="s">
        <v>89</v>
      </c>
      <c r="AE18" s="41" t="s">
        <v>88</v>
      </c>
      <c r="AF18" s="33" t="s">
        <v>88</v>
      </c>
      <c r="AG18" s="33" t="s">
        <v>88</v>
      </c>
      <c r="AH18" s="33" t="s">
        <v>88</v>
      </c>
      <c r="AI18" s="38" t="s">
        <v>88</v>
      </c>
      <c r="AJ18" s="35" t="s">
        <v>88</v>
      </c>
      <c r="AK18" s="35" t="s">
        <v>88</v>
      </c>
      <c r="AL18" s="35" t="s">
        <v>88</v>
      </c>
      <c r="AM18" s="35" t="s">
        <v>88</v>
      </c>
      <c r="AN18" s="35" t="s">
        <v>88</v>
      </c>
      <c r="AO18" s="4"/>
    </row>
    <row r="19" spans="1:73" x14ac:dyDescent="0.25">
      <c r="A19" s="4"/>
      <c r="B19" s="52" t="s">
        <v>118</v>
      </c>
      <c r="C19" s="33" t="s">
        <v>88</v>
      </c>
      <c r="D19" s="33" t="s">
        <v>88</v>
      </c>
      <c r="E19" s="33" t="s">
        <v>88</v>
      </c>
      <c r="F19" s="33" t="s">
        <v>88</v>
      </c>
      <c r="G19" s="33" t="s">
        <v>88</v>
      </c>
      <c r="H19" s="33" t="s">
        <v>88</v>
      </c>
      <c r="I19" s="33" t="s">
        <v>88</v>
      </c>
      <c r="J19" s="33" t="s">
        <v>89</v>
      </c>
      <c r="K19" s="33" t="s">
        <v>89</v>
      </c>
      <c r="L19" s="33" t="s">
        <v>89</v>
      </c>
      <c r="M19" s="33" t="s">
        <v>89</v>
      </c>
      <c r="N19" s="33" t="s">
        <v>89</v>
      </c>
      <c r="O19" s="33" t="s">
        <v>88</v>
      </c>
      <c r="P19" s="33" t="s">
        <v>88</v>
      </c>
      <c r="Q19" s="38" t="s">
        <v>89</v>
      </c>
      <c r="R19" s="35" t="s">
        <v>89</v>
      </c>
      <c r="S19" s="33" t="s">
        <v>89</v>
      </c>
      <c r="T19" s="33" t="s">
        <v>89</v>
      </c>
      <c r="U19" s="33" t="s">
        <v>89</v>
      </c>
      <c r="V19" s="33" t="s">
        <v>89</v>
      </c>
      <c r="W19" s="33" t="s">
        <v>89</v>
      </c>
      <c r="X19" s="33" t="s">
        <v>89</v>
      </c>
      <c r="Y19" s="33" t="s">
        <v>89</v>
      </c>
      <c r="Z19" s="38" t="s">
        <v>89</v>
      </c>
      <c r="AA19" s="35" t="s">
        <v>89</v>
      </c>
      <c r="AB19" s="33" t="s">
        <v>89</v>
      </c>
      <c r="AC19" s="33" t="s">
        <v>89</v>
      </c>
      <c r="AD19" s="37" t="s">
        <v>89</v>
      </c>
      <c r="AE19" s="41" t="s">
        <v>88</v>
      </c>
      <c r="AF19" s="33" t="s">
        <v>88</v>
      </c>
      <c r="AG19" s="33" t="s">
        <v>88</v>
      </c>
      <c r="AH19" s="33" t="s">
        <v>88</v>
      </c>
      <c r="AI19" s="38" t="s">
        <v>88</v>
      </c>
      <c r="AJ19" s="35" t="s">
        <v>88</v>
      </c>
      <c r="AK19" s="35" t="s">
        <v>88</v>
      </c>
      <c r="AL19" s="35" t="s">
        <v>88</v>
      </c>
      <c r="AM19" s="35" t="s">
        <v>88</v>
      </c>
      <c r="AN19" s="35" t="s">
        <v>88</v>
      </c>
      <c r="AO19" s="4"/>
    </row>
    <row r="20" spans="1:73" x14ac:dyDescent="0.25">
      <c r="A20" s="4"/>
      <c r="B20" s="52" t="s">
        <v>117</v>
      </c>
      <c r="C20" s="33" t="s">
        <v>88</v>
      </c>
      <c r="D20" s="33" t="s">
        <v>88</v>
      </c>
      <c r="E20" s="33" t="s">
        <v>88</v>
      </c>
      <c r="F20" s="33" t="s">
        <v>88</v>
      </c>
      <c r="G20" s="33" t="s">
        <v>88</v>
      </c>
      <c r="H20" s="33" t="s">
        <v>89</v>
      </c>
      <c r="I20" s="33" t="s">
        <v>89</v>
      </c>
      <c r="J20" s="33" t="s">
        <v>89</v>
      </c>
      <c r="K20" s="33" t="s">
        <v>88</v>
      </c>
      <c r="L20" s="33" t="s">
        <v>88</v>
      </c>
      <c r="M20" s="33" t="s">
        <v>88</v>
      </c>
      <c r="N20" s="33" t="s">
        <v>88</v>
      </c>
      <c r="O20" s="33" t="s">
        <v>88</v>
      </c>
      <c r="P20" s="33" t="s">
        <v>88</v>
      </c>
      <c r="Q20" s="38" t="s">
        <v>88</v>
      </c>
      <c r="R20" s="35" t="s">
        <v>89</v>
      </c>
      <c r="S20" s="33" t="s">
        <v>88</v>
      </c>
      <c r="T20" s="33" t="s">
        <v>88</v>
      </c>
      <c r="U20" s="33" t="s">
        <v>88</v>
      </c>
      <c r="V20" s="33" t="s">
        <v>89</v>
      </c>
      <c r="W20" s="33" t="s">
        <v>88</v>
      </c>
      <c r="X20" s="33" t="s">
        <v>88</v>
      </c>
      <c r="Y20" s="33" t="s">
        <v>88</v>
      </c>
      <c r="Z20" s="38" t="s">
        <v>88</v>
      </c>
      <c r="AA20" s="35" t="s">
        <v>88</v>
      </c>
      <c r="AB20" s="33" t="s">
        <v>88</v>
      </c>
      <c r="AC20" s="33" t="s">
        <v>88</v>
      </c>
      <c r="AD20" s="37" t="s">
        <v>88</v>
      </c>
      <c r="AE20" s="41" t="s">
        <v>88</v>
      </c>
      <c r="AF20" s="33" t="s">
        <v>88</v>
      </c>
      <c r="AG20" s="33" t="s">
        <v>88</v>
      </c>
      <c r="AH20" s="33" t="s">
        <v>88</v>
      </c>
      <c r="AI20" s="38" t="s">
        <v>88</v>
      </c>
      <c r="AJ20" s="35" t="s">
        <v>88</v>
      </c>
      <c r="AK20" s="35" t="s">
        <v>88</v>
      </c>
      <c r="AL20" s="35" t="s">
        <v>88</v>
      </c>
      <c r="AM20" s="35" t="s">
        <v>88</v>
      </c>
      <c r="AN20" s="35" t="s">
        <v>88</v>
      </c>
      <c r="AO20" s="4"/>
      <c r="BM20" s="59"/>
      <c r="BN20" s="59"/>
      <c r="BO20" s="59"/>
      <c r="BP20" s="59"/>
      <c r="BQ20" s="59"/>
      <c r="BR20" s="59"/>
      <c r="BS20" s="59"/>
      <c r="BT20" s="59"/>
      <c r="BU20" s="59"/>
    </row>
    <row r="21" spans="1:73" x14ac:dyDescent="0.25">
      <c r="A21" s="4"/>
      <c r="B21" s="52" t="s">
        <v>116</v>
      </c>
      <c r="C21" s="33" t="s">
        <v>88</v>
      </c>
      <c r="D21" s="33" t="s">
        <v>88</v>
      </c>
      <c r="E21" s="33" t="s">
        <v>88</v>
      </c>
      <c r="F21" s="33" t="s">
        <v>88</v>
      </c>
      <c r="G21" s="33" t="s">
        <v>88</v>
      </c>
      <c r="H21" s="33" t="s">
        <v>88</v>
      </c>
      <c r="I21" s="33" t="s">
        <v>88</v>
      </c>
      <c r="J21" s="33" t="s">
        <v>89</v>
      </c>
      <c r="K21" s="33" t="s">
        <v>89</v>
      </c>
      <c r="L21" s="33" t="s">
        <v>89</v>
      </c>
      <c r="M21" s="33" t="s">
        <v>89</v>
      </c>
      <c r="N21" s="33" t="s">
        <v>89</v>
      </c>
      <c r="O21" s="33" t="s">
        <v>88</v>
      </c>
      <c r="P21" s="33" t="s">
        <v>88</v>
      </c>
      <c r="Q21" s="38" t="s">
        <v>88</v>
      </c>
      <c r="R21" s="35" t="s">
        <v>89</v>
      </c>
      <c r="S21" s="33" t="s">
        <v>89</v>
      </c>
      <c r="T21" s="33" t="s">
        <v>89</v>
      </c>
      <c r="U21" s="33" t="s">
        <v>89</v>
      </c>
      <c r="V21" s="33" t="s">
        <v>89</v>
      </c>
      <c r="W21" s="33" t="s">
        <v>89</v>
      </c>
      <c r="X21" s="33" t="s">
        <v>89</v>
      </c>
      <c r="Y21" s="33" t="s">
        <v>89</v>
      </c>
      <c r="Z21" s="38" t="s">
        <v>89</v>
      </c>
      <c r="AA21" s="35" t="s">
        <v>89</v>
      </c>
      <c r="AB21" s="33" t="s">
        <v>89</v>
      </c>
      <c r="AC21" s="33" t="s">
        <v>89</v>
      </c>
      <c r="AD21" s="37" t="s">
        <v>89</v>
      </c>
      <c r="AE21" s="41" t="s">
        <v>88</v>
      </c>
      <c r="AF21" s="33" t="s">
        <v>89</v>
      </c>
      <c r="AG21" s="33" t="s">
        <v>89</v>
      </c>
      <c r="AH21" s="33" t="s">
        <v>88</v>
      </c>
      <c r="AI21" s="38" t="s">
        <v>89</v>
      </c>
      <c r="AJ21" s="35" t="s">
        <v>88</v>
      </c>
      <c r="AK21" s="35" t="s">
        <v>88</v>
      </c>
      <c r="AL21" s="35" t="s">
        <v>88</v>
      </c>
      <c r="AM21" s="35" t="s">
        <v>88</v>
      </c>
      <c r="AN21" s="35" t="s">
        <v>88</v>
      </c>
      <c r="AO21" s="4"/>
    </row>
    <row r="22" spans="1:73" x14ac:dyDescent="0.25">
      <c r="A22" s="4"/>
      <c r="B22" s="52" t="s">
        <v>115</v>
      </c>
      <c r="C22" s="33" t="s">
        <v>89</v>
      </c>
      <c r="D22" s="33" t="s">
        <v>89</v>
      </c>
      <c r="E22" s="33" t="s">
        <v>89</v>
      </c>
      <c r="F22" s="33" t="s">
        <v>89</v>
      </c>
      <c r="G22" s="33" t="s">
        <v>89</v>
      </c>
      <c r="H22" s="33" t="s">
        <v>89</v>
      </c>
      <c r="I22" s="33" t="s">
        <v>89</v>
      </c>
      <c r="J22" s="33" t="s">
        <v>89</v>
      </c>
      <c r="K22" s="33" t="s">
        <v>89</v>
      </c>
      <c r="L22" s="33" t="s">
        <v>89</v>
      </c>
      <c r="M22" s="33" t="s">
        <v>89</v>
      </c>
      <c r="N22" s="33" t="s">
        <v>89</v>
      </c>
      <c r="O22" s="33" t="s">
        <v>89</v>
      </c>
      <c r="P22" s="33" t="s">
        <v>89</v>
      </c>
      <c r="Q22" s="33" t="s">
        <v>89</v>
      </c>
      <c r="R22" s="35" t="s">
        <v>88</v>
      </c>
      <c r="S22" s="33" t="s">
        <v>88</v>
      </c>
      <c r="T22" s="33" t="s">
        <v>88</v>
      </c>
      <c r="U22" s="33" t="s">
        <v>88</v>
      </c>
      <c r="V22" s="33" t="s">
        <v>88</v>
      </c>
      <c r="W22" s="33" t="s">
        <v>88</v>
      </c>
      <c r="X22" s="33" t="s">
        <v>88</v>
      </c>
      <c r="Y22" s="33" t="s">
        <v>88</v>
      </c>
      <c r="Z22" s="38" t="s">
        <v>88</v>
      </c>
      <c r="AA22" s="35" t="s">
        <v>88</v>
      </c>
      <c r="AB22" s="33" t="s">
        <v>88</v>
      </c>
      <c r="AC22" s="33" t="s">
        <v>88</v>
      </c>
      <c r="AD22" s="37" t="s">
        <v>88</v>
      </c>
      <c r="AE22" s="41" t="s">
        <v>88</v>
      </c>
      <c r="AF22" s="33" t="s">
        <v>88</v>
      </c>
      <c r="AG22" s="33" t="s">
        <v>88</v>
      </c>
      <c r="AH22" s="33" t="s">
        <v>88</v>
      </c>
      <c r="AI22" s="38" t="s">
        <v>89</v>
      </c>
      <c r="AJ22" s="35" t="s">
        <v>88</v>
      </c>
      <c r="AK22" s="35" t="s">
        <v>89</v>
      </c>
      <c r="AL22" s="35" t="s">
        <v>88</v>
      </c>
      <c r="AM22" s="35" t="s">
        <v>89</v>
      </c>
      <c r="AN22" s="35" t="s">
        <v>89</v>
      </c>
      <c r="AO22" s="4"/>
    </row>
    <row r="23" spans="1:73" x14ac:dyDescent="0.25">
      <c r="A23" s="4"/>
      <c r="B23" s="52" t="s">
        <v>114</v>
      </c>
      <c r="C23" s="33" t="s">
        <v>89</v>
      </c>
      <c r="D23" s="33" t="s">
        <v>89</v>
      </c>
      <c r="E23" s="33" t="s">
        <v>89</v>
      </c>
      <c r="F23" s="33" t="s">
        <v>89</v>
      </c>
      <c r="G23" s="33" t="s">
        <v>89</v>
      </c>
      <c r="H23" s="33" t="s">
        <v>89</v>
      </c>
      <c r="I23" s="33" t="s">
        <v>89</v>
      </c>
      <c r="J23" s="33" t="s">
        <v>89</v>
      </c>
      <c r="K23" s="33" t="s">
        <v>89</v>
      </c>
      <c r="L23" s="33" t="s">
        <v>89</v>
      </c>
      <c r="M23" s="33" t="s">
        <v>89</v>
      </c>
      <c r="N23" s="33" t="s">
        <v>89</v>
      </c>
      <c r="O23" s="33" t="s">
        <v>89</v>
      </c>
      <c r="P23" s="33" t="s">
        <v>89</v>
      </c>
      <c r="Q23" s="38" t="s">
        <v>89</v>
      </c>
      <c r="R23" s="35" t="s">
        <v>88</v>
      </c>
      <c r="S23" s="33" t="s">
        <v>89</v>
      </c>
      <c r="T23" s="33" t="s">
        <v>88</v>
      </c>
      <c r="U23" s="33" t="s">
        <v>88</v>
      </c>
      <c r="V23" s="33" t="s">
        <v>88</v>
      </c>
      <c r="W23" s="33" t="s">
        <v>89</v>
      </c>
      <c r="X23" s="33" t="s">
        <v>88</v>
      </c>
      <c r="Y23" s="33" t="s">
        <v>88</v>
      </c>
      <c r="Z23" s="38" t="s">
        <v>88</v>
      </c>
      <c r="AA23" s="35" t="s">
        <v>89</v>
      </c>
      <c r="AB23" s="33" t="s">
        <v>89</v>
      </c>
      <c r="AC23" s="33" t="s">
        <v>89</v>
      </c>
      <c r="AD23" s="37" t="s">
        <v>89</v>
      </c>
      <c r="AE23" s="41" t="s">
        <v>89</v>
      </c>
      <c r="AF23" s="33" t="s">
        <v>89</v>
      </c>
      <c r="AG23" s="33" t="s">
        <v>89</v>
      </c>
      <c r="AH23" s="33" t="s">
        <v>89</v>
      </c>
      <c r="AI23" s="38" t="s">
        <v>89</v>
      </c>
      <c r="AJ23" s="35" t="s">
        <v>88</v>
      </c>
      <c r="AK23" s="33" t="s">
        <v>89</v>
      </c>
      <c r="AL23" s="33" t="s">
        <v>89</v>
      </c>
      <c r="AM23" s="33" t="s">
        <v>89</v>
      </c>
      <c r="AN23" s="37" t="s">
        <v>89</v>
      </c>
      <c r="AO23" s="4"/>
    </row>
    <row r="24" spans="1:73" x14ac:dyDescent="0.25">
      <c r="A24" s="4"/>
      <c r="B24" s="52" t="s">
        <v>113</v>
      </c>
      <c r="C24" s="33" t="s">
        <v>88</v>
      </c>
      <c r="D24" s="33" t="s">
        <v>88</v>
      </c>
      <c r="E24" s="33" t="s">
        <v>88</v>
      </c>
      <c r="F24" s="33" t="s">
        <v>88</v>
      </c>
      <c r="G24" s="33" t="s">
        <v>89</v>
      </c>
      <c r="H24" s="33" t="s">
        <v>88</v>
      </c>
      <c r="I24" s="33" t="s">
        <v>88</v>
      </c>
      <c r="J24" s="33" t="s">
        <v>89</v>
      </c>
      <c r="K24" s="33" t="s">
        <v>88</v>
      </c>
      <c r="L24" s="33" t="s">
        <v>88</v>
      </c>
      <c r="M24" s="33" t="s">
        <v>88</v>
      </c>
      <c r="N24" s="33" t="s">
        <v>88</v>
      </c>
      <c r="O24" s="33" t="s">
        <v>88</v>
      </c>
      <c r="P24" s="33" t="s">
        <v>88</v>
      </c>
      <c r="Q24" s="38" t="s">
        <v>88</v>
      </c>
      <c r="R24" s="35" t="s">
        <v>88</v>
      </c>
      <c r="S24" s="33" t="s">
        <v>88</v>
      </c>
      <c r="T24" s="33" t="s">
        <v>89</v>
      </c>
      <c r="U24" s="33" t="s">
        <v>89</v>
      </c>
      <c r="V24" s="33" t="s">
        <v>88</v>
      </c>
      <c r="W24" s="33" t="s">
        <v>89</v>
      </c>
      <c r="X24" s="33" t="s">
        <v>88</v>
      </c>
      <c r="Y24" s="33" t="s">
        <v>88</v>
      </c>
      <c r="Z24" s="38" t="s">
        <v>89</v>
      </c>
      <c r="AA24" s="35" t="s">
        <v>88</v>
      </c>
      <c r="AB24" s="33" t="s">
        <v>88</v>
      </c>
      <c r="AC24" s="33" t="s">
        <v>88</v>
      </c>
      <c r="AD24" s="37" t="s">
        <v>88</v>
      </c>
      <c r="AE24" s="41" t="s">
        <v>89</v>
      </c>
      <c r="AF24" s="33" t="s">
        <v>89</v>
      </c>
      <c r="AG24" s="33" t="s">
        <v>89</v>
      </c>
      <c r="AH24" s="33" t="s">
        <v>88</v>
      </c>
      <c r="AI24" s="38" t="s">
        <v>89</v>
      </c>
      <c r="AJ24" s="35" t="s">
        <v>88</v>
      </c>
      <c r="AK24" s="33" t="s">
        <v>89</v>
      </c>
      <c r="AL24" s="33" t="s">
        <v>89</v>
      </c>
      <c r="AM24" s="33" t="s">
        <v>88</v>
      </c>
      <c r="AN24" s="33" t="s">
        <v>89</v>
      </c>
      <c r="AO24" s="4"/>
    </row>
    <row r="25" spans="1:73" x14ac:dyDescent="0.25">
      <c r="A25" s="4"/>
      <c r="B25" s="52" t="s">
        <v>112</v>
      </c>
      <c r="C25" s="33" t="s">
        <v>88</v>
      </c>
      <c r="D25" s="33" t="s">
        <v>88</v>
      </c>
      <c r="E25" s="33" t="s">
        <v>88</v>
      </c>
      <c r="F25" s="33" t="s">
        <v>88</v>
      </c>
      <c r="G25" s="33" t="s">
        <v>88</v>
      </c>
      <c r="H25" s="33" t="s">
        <v>88</v>
      </c>
      <c r="I25" s="33" t="s">
        <v>88</v>
      </c>
      <c r="J25" s="33" t="s">
        <v>89</v>
      </c>
      <c r="K25" s="33" t="s">
        <v>88</v>
      </c>
      <c r="L25" s="33" t="s">
        <v>88</v>
      </c>
      <c r="M25" s="33" t="s">
        <v>88</v>
      </c>
      <c r="N25" s="33" t="s">
        <v>88</v>
      </c>
      <c r="O25" s="33" t="s">
        <v>88</v>
      </c>
      <c r="P25" s="33" t="s">
        <v>88</v>
      </c>
      <c r="Q25" s="38" t="s">
        <v>88</v>
      </c>
      <c r="R25" s="35" t="s">
        <v>89</v>
      </c>
      <c r="S25" s="33" t="s">
        <v>89</v>
      </c>
      <c r="T25" s="33" t="s">
        <v>89</v>
      </c>
      <c r="U25" s="33" t="s">
        <v>89</v>
      </c>
      <c r="V25" s="33" t="s">
        <v>89</v>
      </c>
      <c r="W25" s="33" t="s">
        <v>89</v>
      </c>
      <c r="X25" s="33" t="s">
        <v>89</v>
      </c>
      <c r="Y25" s="33" t="s">
        <v>89</v>
      </c>
      <c r="Z25" s="38" t="s">
        <v>89</v>
      </c>
      <c r="AA25" s="35" t="s">
        <v>88</v>
      </c>
      <c r="AB25" s="35" t="s">
        <v>88</v>
      </c>
      <c r="AC25" s="35" t="s">
        <v>88</v>
      </c>
      <c r="AD25" s="35" t="s">
        <v>88</v>
      </c>
      <c r="AE25" s="41" t="s">
        <v>88</v>
      </c>
      <c r="AF25" s="33" t="s">
        <v>88</v>
      </c>
      <c r="AG25" s="33" t="s">
        <v>88</v>
      </c>
      <c r="AH25" s="33" t="s">
        <v>88</v>
      </c>
      <c r="AI25" s="38" t="s">
        <v>88</v>
      </c>
      <c r="AJ25" s="35" t="s">
        <v>88</v>
      </c>
      <c r="AK25" s="33" t="s">
        <v>88</v>
      </c>
      <c r="AL25" s="33" t="s">
        <v>88</v>
      </c>
      <c r="AM25" s="33" t="s">
        <v>88</v>
      </c>
      <c r="AN25" s="37" t="s">
        <v>88</v>
      </c>
      <c r="AO25" s="4"/>
    </row>
    <row r="26" spans="1:73" x14ac:dyDescent="0.25">
      <c r="A26" s="4"/>
      <c r="B26" s="52" t="s">
        <v>111</v>
      </c>
      <c r="C26" s="33" t="s">
        <v>89</v>
      </c>
      <c r="D26" s="33" t="s">
        <v>89</v>
      </c>
      <c r="E26" s="33" t="s">
        <v>89</v>
      </c>
      <c r="F26" s="33" t="s">
        <v>89</v>
      </c>
      <c r="G26" s="33" t="s">
        <v>89</v>
      </c>
      <c r="H26" s="33" t="s">
        <v>89</v>
      </c>
      <c r="I26" s="33" t="s">
        <v>89</v>
      </c>
      <c r="J26" s="33" t="s">
        <v>89</v>
      </c>
      <c r="K26" s="33" t="s">
        <v>89</v>
      </c>
      <c r="L26" s="33" t="s">
        <v>89</v>
      </c>
      <c r="M26" s="33" t="s">
        <v>89</v>
      </c>
      <c r="N26" s="33" t="s">
        <v>89</v>
      </c>
      <c r="O26" s="33" t="s">
        <v>89</v>
      </c>
      <c r="P26" s="33" t="s">
        <v>89</v>
      </c>
      <c r="Q26" s="38" t="s">
        <v>89</v>
      </c>
      <c r="R26" s="35" t="s">
        <v>89</v>
      </c>
      <c r="S26" s="33" t="s">
        <v>89</v>
      </c>
      <c r="T26" s="33" t="s">
        <v>89</v>
      </c>
      <c r="U26" s="33" t="s">
        <v>89</v>
      </c>
      <c r="V26" s="33" t="s">
        <v>89</v>
      </c>
      <c r="W26" s="33" t="s">
        <v>89</v>
      </c>
      <c r="X26" s="33" t="s">
        <v>89</v>
      </c>
      <c r="Y26" s="33" t="s">
        <v>89</v>
      </c>
      <c r="Z26" s="38" t="s">
        <v>89</v>
      </c>
      <c r="AA26" s="35" t="s">
        <v>89</v>
      </c>
      <c r="AB26" s="33" t="s">
        <v>89</v>
      </c>
      <c r="AC26" s="33" t="s">
        <v>89</v>
      </c>
      <c r="AD26" s="37" t="s">
        <v>89</v>
      </c>
      <c r="AE26" s="41" t="s">
        <v>89</v>
      </c>
      <c r="AF26" s="33" t="s">
        <v>89</v>
      </c>
      <c r="AG26" s="33" t="s">
        <v>89</v>
      </c>
      <c r="AH26" s="33" t="s">
        <v>89</v>
      </c>
      <c r="AI26" s="38" t="s">
        <v>89</v>
      </c>
      <c r="AJ26" s="35" t="s">
        <v>89</v>
      </c>
      <c r="AK26" s="33" t="s">
        <v>89</v>
      </c>
      <c r="AL26" s="33" t="s">
        <v>89</v>
      </c>
      <c r="AM26" s="33" t="s">
        <v>89</v>
      </c>
      <c r="AN26" s="37" t="s">
        <v>89</v>
      </c>
      <c r="AO26" s="4"/>
    </row>
    <row r="27" spans="1:73" x14ac:dyDescent="0.25">
      <c r="A27" s="4"/>
      <c r="B27" s="52" t="s">
        <v>110</v>
      </c>
      <c r="C27" s="33" t="s">
        <v>89</v>
      </c>
      <c r="D27" s="33" t="s">
        <v>89</v>
      </c>
      <c r="E27" s="33" t="s">
        <v>89</v>
      </c>
      <c r="F27" s="33" t="s">
        <v>89</v>
      </c>
      <c r="G27" s="33" t="s">
        <v>89</v>
      </c>
      <c r="H27" s="33" t="s">
        <v>89</v>
      </c>
      <c r="I27" s="33" t="s">
        <v>89</v>
      </c>
      <c r="J27" s="33" t="s">
        <v>89</v>
      </c>
      <c r="K27" s="33" t="s">
        <v>89</v>
      </c>
      <c r="L27" s="33" t="s">
        <v>89</v>
      </c>
      <c r="M27" s="33" t="s">
        <v>89</v>
      </c>
      <c r="N27" s="33" t="s">
        <v>89</v>
      </c>
      <c r="O27" s="33" t="s">
        <v>89</v>
      </c>
      <c r="P27" s="33" t="s">
        <v>89</v>
      </c>
      <c r="Q27" s="38" t="s">
        <v>89</v>
      </c>
      <c r="R27" s="35" t="s">
        <v>100</v>
      </c>
      <c r="S27" s="33" t="s">
        <v>100</v>
      </c>
      <c r="T27" s="33" t="s">
        <v>100</v>
      </c>
      <c r="U27" s="33" t="s">
        <v>100</v>
      </c>
      <c r="V27" s="33" t="s">
        <v>100</v>
      </c>
      <c r="W27" s="33" t="s">
        <v>100</v>
      </c>
      <c r="X27" s="33" t="s">
        <v>100</v>
      </c>
      <c r="Y27" s="33" t="s">
        <v>100</v>
      </c>
      <c r="Z27" s="38" t="s">
        <v>100</v>
      </c>
      <c r="AA27" s="35" t="s">
        <v>100</v>
      </c>
      <c r="AB27" s="33" t="s">
        <v>100</v>
      </c>
      <c r="AC27" s="33" t="s">
        <v>100</v>
      </c>
      <c r="AD27" s="37" t="s">
        <v>100</v>
      </c>
      <c r="AE27" s="41" t="s">
        <v>100</v>
      </c>
      <c r="AF27" s="33" t="s">
        <v>100</v>
      </c>
      <c r="AG27" s="33" t="s">
        <v>100</v>
      </c>
      <c r="AH27" s="33" t="s">
        <v>100</v>
      </c>
      <c r="AI27" s="38" t="s">
        <v>100</v>
      </c>
      <c r="AJ27" s="35" t="s">
        <v>100</v>
      </c>
      <c r="AK27" s="35" t="s">
        <v>100</v>
      </c>
      <c r="AL27" s="35" t="s">
        <v>100</v>
      </c>
      <c r="AM27" s="35" t="s">
        <v>100</v>
      </c>
      <c r="AN27" s="35" t="s">
        <v>100</v>
      </c>
      <c r="AO27" s="4"/>
    </row>
    <row r="28" spans="1:73" x14ac:dyDescent="0.25">
      <c r="A28" s="4"/>
      <c r="B28" s="52" t="s">
        <v>109</v>
      </c>
      <c r="C28" s="33" t="s">
        <v>88</v>
      </c>
      <c r="D28" s="33" t="s">
        <v>88</v>
      </c>
      <c r="E28" s="33" t="s">
        <v>88</v>
      </c>
      <c r="F28" s="33" t="s">
        <v>88</v>
      </c>
      <c r="G28" s="33" t="s">
        <v>88</v>
      </c>
      <c r="H28" s="33" t="s">
        <v>88</v>
      </c>
      <c r="I28" s="33" t="s">
        <v>88</v>
      </c>
      <c r="J28" s="33" t="s">
        <v>88</v>
      </c>
      <c r="K28" s="33" t="s">
        <v>88</v>
      </c>
      <c r="L28" s="33" t="s">
        <v>88</v>
      </c>
      <c r="M28" s="33" t="s">
        <v>88</v>
      </c>
      <c r="N28" s="33" t="s">
        <v>88</v>
      </c>
      <c r="O28" s="33" t="s">
        <v>88</v>
      </c>
      <c r="P28" s="33" t="s">
        <v>88</v>
      </c>
      <c r="Q28" s="38" t="s">
        <v>88</v>
      </c>
      <c r="R28" s="35" t="s">
        <v>88</v>
      </c>
      <c r="S28" s="33" t="s">
        <v>88</v>
      </c>
      <c r="T28" s="33" t="s">
        <v>88</v>
      </c>
      <c r="U28" s="33" t="s">
        <v>88</v>
      </c>
      <c r="V28" s="33" t="s">
        <v>88</v>
      </c>
      <c r="W28" s="33" t="s">
        <v>88</v>
      </c>
      <c r="X28" s="33" t="s">
        <v>88</v>
      </c>
      <c r="Y28" s="33" t="s">
        <v>88</v>
      </c>
      <c r="Z28" s="38" t="s">
        <v>88</v>
      </c>
      <c r="AA28" s="35" t="s">
        <v>88</v>
      </c>
      <c r="AB28" s="33" t="s">
        <v>88</v>
      </c>
      <c r="AC28" s="33" t="s">
        <v>88</v>
      </c>
      <c r="AD28" s="37" t="s">
        <v>88</v>
      </c>
      <c r="AE28" s="41" t="s">
        <v>88</v>
      </c>
      <c r="AF28" s="33" t="s">
        <v>88</v>
      </c>
      <c r="AG28" s="33" t="s">
        <v>88</v>
      </c>
      <c r="AH28" s="33" t="s">
        <v>88</v>
      </c>
      <c r="AI28" s="38" t="s">
        <v>88</v>
      </c>
      <c r="AJ28" s="35" t="s">
        <v>88</v>
      </c>
      <c r="AK28" s="35" t="s">
        <v>88</v>
      </c>
      <c r="AL28" s="35" t="s">
        <v>88</v>
      </c>
      <c r="AM28" s="35" t="s">
        <v>88</v>
      </c>
      <c r="AN28" s="35" t="s">
        <v>88</v>
      </c>
      <c r="AO28" s="4"/>
    </row>
    <row r="29" spans="1:73" x14ac:dyDescent="0.25">
      <c r="A29" s="4"/>
      <c r="B29" s="52" t="s">
        <v>108</v>
      </c>
      <c r="C29" s="33" t="s">
        <v>88</v>
      </c>
      <c r="D29" s="33" t="s">
        <v>88</v>
      </c>
      <c r="E29" s="33" t="s">
        <v>88</v>
      </c>
      <c r="F29" s="33" t="s">
        <v>88</v>
      </c>
      <c r="G29" s="33" t="s">
        <v>88</v>
      </c>
      <c r="H29" s="33" t="s">
        <v>88</v>
      </c>
      <c r="I29" s="33" t="s">
        <v>88</v>
      </c>
      <c r="J29" s="33" t="s">
        <v>88</v>
      </c>
      <c r="K29" s="33" t="s">
        <v>88</v>
      </c>
      <c r="L29" s="33" t="s">
        <v>88</v>
      </c>
      <c r="M29" s="33" t="s">
        <v>88</v>
      </c>
      <c r="N29" s="33" t="s">
        <v>88</v>
      </c>
      <c r="O29" s="33" t="s">
        <v>88</v>
      </c>
      <c r="P29" s="33" t="s">
        <v>88</v>
      </c>
      <c r="Q29" s="38" t="s">
        <v>88</v>
      </c>
      <c r="R29" s="35" t="s">
        <v>88</v>
      </c>
      <c r="S29" s="33" t="s">
        <v>88</v>
      </c>
      <c r="T29" s="33" t="s">
        <v>88</v>
      </c>
      <c r="U29" s="33" t="s">
        <v>88</v>
      </c>
      <c r="V29" s="33" t="s">
        <v>88</v>
      </c>
      <c r="W29" s="33" t="s">
        <v>88</v>
      </c>
      <c r="X29" s="33" t="s">
        <v>88</v>
      </c>
      <c r="Y29" s="33" t="s">
        <v>88</v>
      </c>
      <c r="Z29" s="38" t="s">
        <v>88</v>
      </c>
      <c r="AA29" s="35" t="s">
        <v>100</v>
      </c>
      <c r="AB29" s="33" t="s">
        <v>100</v>
      </c>
      <c r="AC29" s="33" t="s">
        <v>100</v>
      </c>
      <c r="AD29" s="37" t="s">
        <v>100</v>
      </c>
      <c r="AE29" s="41" t="s">
        <v>88</v>
      </c>
      <c r="AF29" s="33" t="s">
        <v>88</v>
      </c>
      <c r="AG29" s="33" t="s">
        <v>88</v>
      </c>
      <c r="AH29" s="33" t="s">
        <v>88</v>
      </c>
      <c r="AI29" s="38" t="s">
        <v>89</v>
      </c>
      <c r="AJ29" s="35" t="s">
        <v>88</v>
      </c>
      <c r="AK29" s="35" t="s">
        <v>88</v>
      </c>
      <c r="AL29" s="35" t="s">
        <v>88</v>
      </c>
      <c r="AM29" s="35" t="s">
        <v>88</v>
      </c>
      <c r="AN29" s="35" t="s">
        <v>88</v>
      </c>
      <c r="AO29" s="4"/>
    </row>
    <row r="30" spans="1:73" x14ac:dyDescent="0.25">
      <c r="A30" s="4"/>
      <c r="B30" s="52" t="s">
        <v>107</v>
      </c>
      <c r="C30" s="33" t="s">
        <v>89</v>
      </c>
      <c r="D30" s="33" t="s">
        <v>89</v>
      </c>
      <c r="E30" s="33" t="s">
        <v>89</v>
      </c>
      <c r="F30" s="33" t="s">
        <v>89</v>
      </c>
      <c r="G30" s="33" t="s">
        <v>89</v>
      </c>
      <c r="H30" s="33" t="s">
        <v>89</v>
      </c>
      <c r="I30" s="33" t="s">
        <v>89</v>
      </c>
      <c r="J30" s="33" t="s">
        <v>89</v>
      </c>
      <c r="K30" s="33" t="s">
        <v>89</v>
      </c>
      <c r="L30" s="33" t="s">
        <v>89</v>
      </c>
      <c r="M30" s="33" t="s">
        <v>89</v>
      </c>
      <c r="N30" s="33" t="s">
        <v>89</v>
      </c>
      <c r="O30" s="33" t="s">
        <v>89</v>
      </c>
      <c r="P30" s="33" t="s">
        <v>89</v>
      </c>
      <c r="Q30" s="38" t="s">
        <v>89</v>
      </c>
      <c r="R30" s="35" t="s">
        <v>89</v>
      </c>
      <c r="S30" s="33" t="s">
        <v>89</v>
      </c>
      <c r="T30" s="33" t="s">
        <v>89</v>
      </c>
      <c r="U30" s="33" t="s">
        <v>89</v>
      </c>
      <c r="V30" s="33" t="s">
        <v>89</v>
      </c>
      <c r="W30" s="33" t="s">
        <v>89</v>
      </c>
      <c r="X30" s="33" t="s">
        <v>89</v>
      </c>
      <c r="Y30" s="33" t="s">
        <v>89</v>
      </c>
      <c r="Z30" s="38" t="s">
        <v>89</v>
      </c>
      <c r="AA30" s="35" t="s">
        <v>89</v>
      </c>
      <c r="AB30" s="33" t="s">
        <v>88</v>
      </c>
      <c r="AC30" s="33" t="s">
        <v>88</v>
      </c>
      <c r="AD30" s="37" t="s">
        <v>88</v>
      </c>
      <c r="AE30" s="41" t="s">
        <v>88</v>
      </c>
      <c r="AF30" s="33" t="s">
        <v>89</v>
      </c>
      <c r="AG30" s="33" t="s">
        <v>89</v>
      </c>
      <c r="AH30" s="33" t="s">
        <v>89</v>
      </c>
      <c r="AI30" s="38" t="s">
        <v>89</v>
      </c>
      <c r="AJ30" s="35" t="s">
        <v>88</v>
      </c>
      <c r="AK30" s="35" t="s">
        <v>88</v>
      </c>
      <c r="AL30" s="35" t="s">
        <v>88</v>
      </c>
      <c r="AM30" s="35" t="s">
        <v>88</v>
      </c>
      <c r="AN30" s="35" t="s">
        <v>89</v>
      </c>
      <c r="AO30" s="4"/>
    </row>
    <row r="31" spans="1:73" x14ac:dyDescent="0.25">
      <c r="A31" s="4"/>
      <c r="B31" s="52" t="s">
        <v>106</v>
      </c>
      <c r="C31" s="33" t="s">
        <v>89</v>
      </c>
      <c r="D31" s="33" t="s">
        <v>89</v>
      </c>
      <c r="E31" s="33" t="s">
        <v>89</v>
      </c>
      <c r="F31" s="33" t="s">
        <v>89</v>
      </c>
      <c r="G31" s="33" t="s">
        <v>89</v>
      </c>
      <c r="H31" s="33" t="s">
        <v>89</v>
      </c>
      <c r="I31" s="33" t="s">
        <v>89</v>
      </c>
      <c r="J31" s="33" t="s">
        <v>89</v>
      </c>
      <c r="K31" s="33" t="s">
        <v>89</v>
      </c>
      <c r="L31" s="33" t="s">
        <v>89</v>
      </c>
      <c r="M31" s="33" t="s">
        <v>89</v>
      </c>
      <c r="N31" s="33" t="s">
        <v>89</v>
      </c>
      <c r="O31" s="33" t="s">
        <v>89</v>
      </c>
      <c r="P31" s="33" t="s">
        <v>89</v>
      </c>
      <c r="Q31" s="38" t="s">
        <v>89</v>
      </c>
      <c r="R31" s="35" t="s">
        <v>89</v>
      </c>
      <c r="S31" s="33" t="s">
        <v>89</v>
      </c>
      <c r="T31" s="33" t="s">
        <v>89</v>
      </c>
      <c r="U31" s="33" t="s">
        <v>89</v>
      </c>
      <c r="V31" s="33" t="s">
        <v>89</v>
      </c>
      <c r="W31" s="33" t="s">
        <v>89</v>
      </c>
      <c r="X31" s="33" t="s">
        <v>89</v>
      </c>
      <c r="Y31" s="33" t="s">
        <v>89</v>
      </c>
      <c r="Z31" s="38" t="s">
        <v>89</v>
      </c>
      <c r="AA31" s="35" t="s">
        <v>89</v>
      </c>
      <c r="AB31" s="33" t="s">
        <v>88</v>
      </c>
      <c r="AC31" s="33" t="s">
        <v>88</v>
      </c>
      <c r="AD31" s="37" t="s">
        <v>88</v>
      </c>
      <c r="AE31" s="41" t="s">
        <v>88</v>
      </c>
      <c r="AF31" s="33" t="s">
        <v>89</v>
      </c>
      <c r="AG31" s="33" t="s">
        <v>89</v>
      </c>
      <c r="AH31" s="33" t="s">
        <v>89</v>
      </c>
      <c r="AI31" s="38" t="s">
        <v>89</v>
      </c>
      <c r="AJ31" s="35" t="s">
        <v>88</v>
      </c>
      <c r="AK31" s="35" t="s">
        <v>88</v>
      </c>
      <c r="AL31" s="35" t="s">
        <v>88</v>
      </c>
      <c r="AM31" s="35" t="s">
        <v>88</v>
      </c>
      <c r="AN31" s="35" t="s">
        <v>89</v>
      </c>
      <c r="AO31" s="4"/>
    </row>
    <row r="32" spans="1:73" x14ac:dyDescent="0.25">
      <c r="A32" s="4"/>
      <c r="B32" s="52" t="s">
        <v>105</v>
      </c>
      <c r="C32" s="33" t="s">
        <v>89</v>
      </c>
      <c r="D32" s="33" t="s">
        <v>89</v>
      </c>
      <c r="E32" s="33" t="s">
        <v>89</v>
      </c>
      <c r="F32" s="33" t="s">
        <v>89</v>
      </c>
      <c r="G32" s="33" t="s">
        <v>89</v>
      </c>
      <c r="H32" s="33" t="s">
        <v>89</v>
      </c>
      <c r="I32" s="33" t="s">
        <v>89</v>
      </c>
      <c r="J32" s="33" t="s">
        <v>89</v>
      </c>
      <c r="K32" s="33" t="s">
        <v>89</v>
      </c>
      <c r="L32" s="33" t="s">
        <v>89</v>
      </c>
      <c r="M32" s="33" t="s">
        <v>89</v>
      </c>
      <c r="N32" s="33" t="s">
        <v>89</v>
      </c>
      <c r="O32" s="33" t="s">
        <v>89</v>
      </c>
      <c r="P32" s="33" t="s">
        <v>89</v>
      </c>
      <c r="Q32" s="38" t="s">
        <v>89</v>
      </c>
      <c r="R32" s="35" t="s">
        <v>89</v>
      </c>
      <c r="S32" s="33" t="s">
        <v>89</v>
      </c>
      <c r="T32" s="33" t="s">
        <v>89</v>
      </c>
      <c r="U32" s="33" t="s">
        <v>89</v>
      </c>
      <c r="V32" s="33" t="s">
        <v>89</v>
      </c>
      <c r="W32" s="33" t="s">
        <v>89</v>
      </c>
      <c r="X32" s="33" t="s">
        <v>89</v>
      </c>
      <c r="Y32" s="33" t="s">
        <v>89</v>
      </c>
      <c r="Z32" s="38" t="s">
        <v>89</v>
      </c>
      <c r="AA32" s="35" t="s">
        <v>89</v>
      </c>
      <c r="AB32" s="33" t="s">
        <v>88</v>
      </c>
      <c r="AC32" s="33" t="s">
        <v>88</v>
      </c>
      <c r="AD32" s="37" t="s">
        <v>88</v>
      </c>
      <c r="AE32" s="41" t="s">
        <v>88</v>
      </c>
      <c r="AF32" s="33" t="s">
        <v>89</v>
      </c>
      <c r="AG32" s="33" t="s">
        <v>89</v>
      </c>
      <c r="AH32" s="33" t="s">
        <v>89</v>
      </c>
      <c r="AI32" s="38" t="s">
        <v>89</v>
      </c>
      <c r="AJ32" s="35" t="s">
        <v>88</v>
      </c>
      <c r="AK32" s="33" t="s">
        <v>88</v>
      </c>
      <c r="AL32" s="33" t="s">
        <v>88</v>
      </c>
      <c r="AM32" s="33" t="s">
        <v>88</v>
      </c>
      <c r="AN32" s="37" t="s">
        <v>89</v>
      </c>
      <c r="AO32" s="4"/>
    </row>
    <row r="33" spans="1:41" x14ac:dyDescent="0.25">
      <c r="A33" s="4"/>
      <c r="B33" s="52" t="s">
        <v>104</v>
      </c>
      <c r="C33" s="33" t="s">
        <v>89</v>
      </c>
      <c r="D33" s="33" t="s">
        <v>89</v>
      </c>
      <c r="E33" s="33" t="s">
        <v>89</v>
      </c>
      <c r="F33" s="33" t="s">
        <v>89</v>
      </c>
      <c r="G33" s="33" t="s">
        <v>89</v>
      </c>
      <c r="H33" s="33" t="s">
        <v>89</v>
      </c>
      <c r="I33" s="33" t="s">
        <v>89</v>
      </c>
      <c r="J33" s="33" t="s">
        <v>89</v>
      </c>
      <c r="K33" s="33" t="s">
        <v>89</v>
      </c>
      <c r="L33" s="33" t="s">
        <v>89</v>
      </c>
      <c r="M33" s="33" t="s">
        <v>89</v>
      </c>
      <c r="N33" s="33" t="s">
        <v>89</v>
      </c>
      <c r="O33" s="33" t="s">
        <v>89</v>
      </c>
      <c r="P33" s="33" t="s">
        <v>89</v>
      </c>
      <c r="Q33" s="38" t="s">
        <v>89</v>
      </c>
      <c r="R33" s="35" t="s">
        <v>88</v>
      </c>
      <c r="S33" s="33" t="s">
        <v>88</v>
      </c>
      <c r="T33" s="33" t="s">
        <v>88</v>
      </c>
      <c r="U33" s="33" t="s">
        <v>88</v>
      </c>
      <c r="V33" s="33" t="s">
        <v>88</v>
      </c>
      <c r="W33" s="33" t="s">
        <v>88</v>
      </c>
      <c r="X33" s="33" t="s">
        <v>88</v>
      </c>
      <c r="Y33" s="33" t="s">
        <v>88</v>
      </c>
      <c r="Z33" s="38" t="s">
        <v>88</v>
      </c>
      <c r="AA33" s="35" t="s">
        <v>89</v>
      </c>
      <c r="AB33" s="33" t="s">
        <v>89</v>
      </c>
      <c r="AC33" s="33" t="s">
        <v>89</v>
      </c>
      <c r="AD33" s="37" t="s">
        <v>89</v>
      </c>
      <c r="AE33" s="41" t="s">
        <v>89</v>
      </c>
      <c r="AF33" s="33" t="s">
        <v>89</v>
      </c>
      <c r="AG33" s="33" t="s">
        <v>89</v>
      </c>
      <c r="AH33" s="33" t="s">
        <v>89</v>
      </c>
      <c r="AI33" s="38" t="s">
        <v>89</v>
      </c>
      <c r="AJ33" s="35" t="s">
        <v>88</v>
      </c>
      <c r="AK33" s="33" t="s">
        <v>89</v>
      </c>
      <c r="AL33" s="33" t="s">
        <v>89</v>
      </c>
      <c r="AM33" s="33" t="s">
        <v>89</v>
      </c>
      <c r="AN33" s="37" t="s">
        <v>89</v>
      </c>
      <c r="AO33" s="4"/>
    </row>
    <row r="34" spans="1:41" x14ac:dyDescent="0.25">
      <c r="A34" s="4"/>
      <c r="B34" s="52" t="s">
        <v>103</v>
      </c>
      <c r="C34" s="33" t="s">
        <v>89</v>
      </c>
      <c r="D34" s="33" t="s">
        <v>89</v>
      </c>
      <c r="E34" s="33" t="s">
        <v>89</v>
      </c>
      <c r="F34" s="33" t="s">
        <v>89</v>
      </c>
      <c r="G34" s="33" t="s">
        <v>89</v>
      </c>
      <c r="H34" s="33" t="s">
        <v>89</v>
      </c>
      <c r="I34" s="33" t="s">
        <v>89</v>
      </c>
      <c r="J34" s="33" t="s">
        <v>89</v>
      </c>
      <c r="K34" s="33" t="s">
        <v>89</v>
      </c>
      <c r="L34" s="33" t="s">
        <v>89</v>
      </c>
      <c r="M34" s="33" t="s">
        <v>89</v>
      </c>
      <c r="N34" s="33" t="s">
        <v>89</v>
      </c>
      <c r="O34" s="33" t="s">
        <v>89</v>
      </c>
      <c r="P34" s="33" t="s">
        <v>89</v>
      </c>
      <c r="Q34" s="38" t="s">
        <v>89</v>
      </c>
      <c r="R34" s="35" t="s">
        <v>89</v>
      </c>
      <c r="S34" s="33" t="s">
        <v>89</v>
      </c>
      <c r="T34" s="33" t="s">
        <v>89</v>
      </c>
      <c r="U34" s="33" t="s">
        <v>89</v>
      </c>
      <c r="V34" s="33" t="s">
        <v>89</v>
      </c>
      <c r="W34" s="33" t="s">
        <v>89</v>
      </c>
      <c r="X34" s="33" t="s">
        <v>89</v>
      </c>
      <c r="Y34" s="33" t="s">
        <v>89</v>
      </c>
      <c r="Z34" s="38" t="s">
        <v>89</v>
      </c>
      <c r="AA34" s="35" t="s">
        <v>88</v>
      </c>
      <c r="AB34" s="33" t="s">
        <v>88</v>
      </c>
      <c r="AC34" s="33" t="s">
        <v>88</v>
      </c>
      <c r="AD34" s="37" t="s">
        <v>88</v>
      </c>
      <c r="AE34" s="41" t="s">
        <v>88</v>
      </c>
      <c r="AF34" s="33" t="s">
        <v>88</v>
      </c>
      <c r="AG34" s="33" t="s">
        <v>88</v>
      </c>
      <c r="AH34" s="33" t="s">
        <v>88</v>
      </c>
      <c r="AI34" s="38" t="s">
        <v>88</v>
      </c>
      <c r="AJ34" s="33" t="s">
        <v>88</v>
      </c>
      <c r="AK34" s="33" t="s">
        <v>88</v>
      </c>
      <c r="AL34" s="33" t="s">
        <v>88</v>
      </c>
      <c r="AM34" s="33" t="s">
        <v>88</v>
      </c>
      <c r="AN34" s="37" t="s">
        <v>88</v>
      </c>
      <c r="AO34" s="4"/>
    </row>
    <row r="35" spans="1:41" x14ac:dyDescent="0.25">
      <c r="A35" s="4"/>
      <c r="B35" s="52" t="s">
        <v>102</v>
      </c>
      <c r="C35" s="33" t="s">
        <v>89</v>
      </c>
      <c r="D35" s="33" t="s">
        <v>89</v>
      </c>
      <c r="E35" s="33" t="s">
        <v>89</v>
      </c>
      <c r="F35" s="33" t="s">
        <v>89</v>
      </c>
      <c r="G35" s="33" t="s">
        <v>89</v>
      </c>
      <c r="H35" s="33" t="s">
        <v>89</v>
      </c>
      <c r="I35" s="33" t="s">
        <v>89</v>
      </c>
      <c r="J35" s="33" t="s">
        <v>89</v>
      </c>
      <c r="K35" s="33" t="s">
        <v>89</v>
      </c>
      <c r="L35" s="33" t="s">
        <v>89</v>
      </c>
      <c r="M35" s="33" t="s">
        <v>89</v>
      </c>
      <c r="N35" s="33" t="s">
        <v>89</v>
      </c>
      <c r="O35" s="33" t="s">
        <v>89</v>
      </c>
      <c r="P35" s="33" t="s">
        <v>89</v>
      </c>
      <c r="Q35" s="38" t="s">
        <v>89</v>
      </c>
      <c r="R35" s="35" t="s">
        <v>89</v>
      </c>
      <c r="S35" s="33" t="s">
        <v>89</v>
      </c>
      <c r="T35" s="33" t="s">
        <v>89</v>
      </c>
      <c r="U35" s="33" t="s">
        <v>89</v>
      </c>
      <c r="V35" s="33" t="s">
        <v>89</v>
      </c>
      <c r="W35" s="33" t="s">
        <v>89</v>
      </c>
      <c r="X35" s="33" t="s">
        <v>89</v>
      </c>
      <c r="Y35" s="33" t="s">
        <v>89</v>
      </c>
      <c r="Z35" s="38" t="s">
        <v>89</v>
      </c>
      <c r="AA35" s="35" t="s">
        <v>88</v>
      </c>
      <c r="AB35" s="33" t="s">
        <v>88</v>
      </c>
      <c r="AC35" s="33" t="s">
        <v>88</v>
      </c>
      <c r="AD35" s="37" t="s">
        <v>88</v>
      </c>
      <c r="AE35" s="41" t="s">
        <v>88</v>
      </c>
      <c r="AF35" s="33" t="s">
        <v>88</v>
      </c>
      <c r="AG35" s="33" t="s">
        <v>88</v>
      </c>
      <c r="AH35" s="33" t="s">
        <v>88</v>
      </c>
      <c r="AI35" s="38" t="s">
        <v>89</v>
      </c>
      <c r="AJ35" s="33" t="s">
        <v>88</v>
      </c>
      <c r="AK35" s="33" t="s">
        <v>88</v>
      </c>
      <c r="AL35" s="33" t="s">
        <v>88</v>
      </c>
      <c r="AM35" s="33" t="s">
        <v>88</v>
      </c>
      <c r="AN35" s="37" t="s">
        <v>88</v>
      </c>
      <c r="AO35" s="4"/>
    </row>
    <row r="36" spans="1:41" x14ac:dyDescent="0.25">
      <c r="A36" s="4"/>
      <c r="B36" s="52" t="s">
        <v>101</v>
      </c>
      <c r="C36" s="33" t="s">
        <v>88</v>
      </c>
      <c r="D36" s="33" t="s">
        <v>88</v>
      </c>
      <c r="E36" s="33" t="s">
        <v>88</v>
      </c>
      <c r="F36" s="33" t="s">
        <v>88</v>
      </c>
      <c r="G36" s="33" t="s">
        <v>88</v>
      </c>
      <c r="H36" s="33" t="s">
        <v>88</v>
      </c>
      <c r="I36" s="33" t="s">
        <v>88</v>
      </c>
      <c r="J36" s="33" t="s">
        <v>89</v>
      </c>
      <c r="K36" s="33" t="s">
        <v>89</v>
      </c>
      <c r="L36" s="33" t="s">
        <v>88</v>
      </c>
      <c r="M36" s="33" t="s">
        <v>88</v>
      </c>
      <c r="N36" s="33" t="s">
        <v>88</v>
      </c>
      <c r="O36" s="33" t="s">
        <v>88</v>
      </c>
      <c r="P36" s="33" t="s">
        <v>88</v>
      </c>
      <c r="Q36" s="38" t="s">
        <v>88</v>
      </c>
      <c r="R36" s="35" t="s">
        <v>89</v>
      </c>
      <c r="S36" s="33" t="s">
        <v>89</v>
      </c>
      <c r="T36" s="33" t="s">
        <v>89</v>
      </c>
      <c r="U36" s="33" t="s">
        <v>89</v>
      </c>
      <c r="V36" s="33" t="s">
        <v>89</v>
      </c>
      <c r="W36" s="33" t="s">
        <v>89</v>
      </c>
      <c r="X36" s="33" t="s">
        <v>89</v>
      </c>
      <c r="Y36" s="33" t="s">
        <v>89</v>
      </c>
      <c r="Z36" s="38" t="s">
        <v>89</v>
      </c>
      <c r="AA36" s="35" t="s">
        <v>89</v>
      </c>
      <c r="AB36" s="33" t="s">
        <v>89</v>
      </c>
      <c r="AC36" s="33" t="s">
        <v>89</v>
      </c>
      <c r="AD36" s="37" t="s">
        <v>89</v>
      </c>
      <c r="AE36" s="41" t="s">
        <v>88</v>
      </c>
      <c r="AF36" s="33" t="s">
        <v>89</v>
      </c>
      <c r="AG36" s="33" t="s">
        <v>89</v>
      </c>
      <c r="AH36" s="33" t="s">
        <v>88</v>
      </c>
      <c r="AI36" s="38" t="s">
        <v>89</v>
      </c>
      <c r="AJ36" s="35" t="s">
        <v>89</v>
      </c>
      <c r="AK36" s="33" t="s">
        <v>89</v>
      </c>
      <c r="AL36" s="33" t="s">
        <v>88</v>
      </c>
      <c r="AM36" s="33" t="s">
        <v>88</v>
      </c>
      <c r="AN36" s="37" t="s">
        <v>88</v>
      </c>
      <c r="AO36" s="4"/>
    </row>
    <row r="37" spans="1:41" x14ac:dyDescent="0.25">
      <c r="A37" s="4"/>
      <c r="B37" s="52" t="s">
        <v>99</v>
      </c>
      <c r="C37" s="33" t="s">
        <v>88</v>
      </c>
      <c r="D37" s="33" t="s">
        <v>88</v>
      </c>
      <c r="E37" s="33" t="s">
        <v>88</v>
      </c>
      <c r="F37" s="33" t="s">
        <v>88</v>
      </c>
      <c r="G37" s="33" t="s">
        <v>88</v>
      </c>
      <c r="H37" s="33" t="s">
        <v>88</v>
      </c>
      <c r="I37" s="33" t="s">
        <v>88</v>
      </c>
      <c r="J37" s="33" t="s">
        <v>89</v>
      </c>
      <c r="K37" s="33" t="s">
        <v>89</v>
      </c>
      <c r="L37" s="33" t="s">
        <v>88</v>
      </c>
      <c r="M37" s="33" t="s">
        <v>88</v>
      </c>
      <c r="N37" s="33" t="s">
        <v>88</v>
      </c>
      <c r="O37" s="33" t="s">
        <v>88</v>
      </c>
      <c r="P37" s="33" t="s">
        <v>88</v>
      </c>
      <c r="Q37" s="38" t="s">
        <v>88</v>
      </c>
      <c r="R37" s="35" t="s">
        <v>89</v>
      </c>
      <c r="S37" s="33" t="s">
        <v>89</v>
      </c>
      <c r="T37" s="33" t="s">
        <v>89</v>
      </c>
      <c r="U37" s="33" t="s">
        <v>89</v>
      </c>
      <c r="V37" s="33" t="s">
        <v>89</v>
      </c>
      <c r="W37" s="33" t="s">
        <v>89</v>
      </c>
      <c r="X37" s="33" t="s">
        <v>89</v>
      </c>
      <c r="Y37" s="33" t="s">
        <v>89</v>
      </c>
      <c r="Z37" s="38" t="s">
        <v>89</v>
      </c>
      <c r="AA37" s="35" t="s">
        <v>89</v>
      </c>
      <c r="AB37" s="33" t="s">
        <v>89</v>
      </c>
      <c r="AC37" s="33" t="s">
        <v>89</v>
      </c>
      <c r="AD37" s="37" t="s">
        <v>89</v>
      </c>
      <c r="AE37" s="41" t="s">
        <v>88</v>
      </c>
      <c r="AF37" s="33" t="s">
        <v>89</v>
      </c>
      <c r="AG37" s="33" t="s">
        <v>89</v>
      </c>
      <c r="AH37" s="33" t="s">
        <v>88</v>
      </c>
      <c r="AI37" s="38" t="s">
        <v>89</v>
      </c>
      <c r="AJ37" s="35" t="s">
        <v>89</v>
      </c>
      <c r="AK37" s="33" t="s">
        <v>89</v>
      </c>
      <c r="AL37" s="33" t="s">
        <v>88</v>
      </c>
      <c r="AM37" s="33" t="s">
        <v>88</v>
      </c>
      <c r="AN37" s="37" t="s">
        <v>88</v>
      </c>
      <c r="AO37" s="4"/>
    </row>
    <row r="38" spans="1:41" x14ac:dyDescent="0.25">
      <c r="A38" s="4"/>
      <c r="B38" s="74" t="s">
        <v>133</v>
      </c>
      <c r="C38" s="33" t="s">
        <v>88</v>
      </c>
      <c r="D38" s="33" t="s">
        <v>88</v>
      </c>
      <c r="E38" s="33" t="s">
        <v>88</v>
      </c>
      <c r="F38" s="33" t="s">
        <v>88</v>
      </c>
      <c r="G38" s="33" t="s">
        <v>88</v>
      </c>
      <c r="H38" s="33" t="s">
        <v>88</v>
      </c>
      <c r="I38" s="33" t="s">
        <v>88</v>
      </c>
      <c r="J38" s="33" t="s">
        <v>89</v>
      </c>
      <c r="K38" s="33" t="s">
        <v>89</v>
      </c>
      <c r="L38" s="33" t="s">
        <v>88</v>
      </c>
      <c r="M38" s="33" t="s">
        <v>88</v>
      </c>
      <c r="N38" s="33" t="s">
        <v>88</v>
      </c>
      <c r="O38" s="33" t="s">
        <v>88</v>
      </c>
      <c r="P38" s="33" t="s">
        <v>88</v>
      </c>
      <c r="Q38" s="38" t="s">
        <v>88</v>
      </c>
      <c r="R38" s="35" t="s">
        <v>89</v>
      </c>
      <c r="S38" s="33" t="s">
        <v>89</v>
      </c>
      <c r="T38" s="33" t="s">
        <v>89</v>
      </c>
      <c r="U38" s="33" t="s">
        <v>89</v>
      </c>
      <c r="V38" s="33" t="s">
        <v>89</v>
      </c>
      <c r="W38" s="33" t="s">
        <v>89</v>
      </c>
      <c r="X38" s="33" t="s">
        <v>89</v>
      </c>
      <c r="Y38" s="33" t="s">
        <v>89</v>
      </c>
      <c r="Z38" s="38" t="s">
        <v>89</v>
      </c>
      <c r="AA38" s="35" t="s">
        <v>89</v>
      </c>
      <c r="AB38" s="33" t="s">
        <v>89</v>
      </c>
      <c r="AC38" s="33" t="s">
        <v>89</v>
      </c>
      <c r="AD38" s="37" t="s">
        <v>89</v>
      </c>
      <c r="AE38" s="41" t="s">
        <v>88</v>
      </c>
      <c r="AF38" s="33" t="s">
        <v>89</v>
      </c>
      <c r="AG38" s="33" t="s">
        <v>89</v>
      </c>
      <c r="AH38" s="33" t="s">
        <v>88</v>
      </c>
      <c r="AI38" s="38" t="s">
        <v>89</v>
      </c>
      <c r="AJ38" s="35" t="s">
        <v>89</v>
      </c>
      <c r="AK38" s="33" t="s">
        <v>89</v>
      </c>
      <c r="AL38" s="33" t="s">
        <v>88</v>
      </c>
      <c r="AM38" s="33" t="s">
        <v>88</v>
      </c>
      <c r="AN38" s="37" t="s">
        <v>88</v>
      </c>
      <c r="AO38" s="4"/>
    </row>
    <row r="39" spans="1:41" ht="15.75" thickBot="1" x14ac:dyDescent="0.3">
      <c r="A39" s="4"/>
      <c r="B39" s="53" t="s">
        <v>97</v>
      </c>
      <c r="C39" s="18" t="s">
        <v>88</v>
      </c>
      <c r="D39" s="18" t="s">
        <v>88</v>
      </c>
      <c r="E39" s="18" t="s">
        <v>88</v>
      </c>
      <c r="F39" s="18" t="s">
        <v>88</v>
      </c>
      <c r="G39" s="18" t="s">
        <v>88</v>
      </c>
      <c r="H39" s="18" t="s">
        <v>88</v>
      </c>
      <c r="I39" s="18" t="s">
        <v>88</v>
      </c>
      <c r="J39" s="18" t="s">
        <v>89</v>
      </c>
      <c r="K39" s="18" t="s">
        <v>88</v>
      </c>
      <c r="L39" s="18" t="s">
        <v>88</v>
      </c>
      <c r="M39" s="18" t="s">
        <v>88</v>
      </c>
      <c r="N39" s="18" t="s">
        <v>88</v>
      </c>
      <c r="O39" s="18" t="s">
        <v>88</v>
      </c>
      <c r="P39" s="18" t="s">
        <v>88</v>
      </c>
      <c r="Q39" s="43" t="s">
        <v>88</v>
      </c>
      <c r="R39" s="34" t="s">
        <v>89</v>
      </c>
      <c r="S39" s="18" t="s">
        <v>89</v>
      </c>
      <c r="T39" s="18" t="s">
        <v>89</v>
      </c>
      <c r="U39" s="18" t="s">
        <v>89</v>
      </c>
      <c r="V39" s="18" t="s">
        <v>89</v>
      </c>
      <c r="W39" s="18" t="s">
        <v>89</v>
      </c>
      <c r="X39" s="18" t="s">
        <v>89</v>
      </c>
      <c r="Y39" s="18" t="s">
        <v>89</v>
      </c>
      <c r="Z39" s="43" t="s">
        <v>89</v>
      </c>
      <c r="AA39" s="34" t="s">
        <v>88</v>
      </c>
      <c r="AB39" s="18" t="s">
        <v>88</v>
      </c>
      <c r="AC39" s="18" t="s">
        <v>88</v>
      </c>
      <c r="AD39" s="42" t="s">
        <v>88</v>
      </c>
      <c r="AE39" s="44" t="s">
        <v>88</v>
      </c>
      <c r="AF39" s="18" t="s">
        <v>88</v>
      </c>
      <c r="AG39" s="18" t="s">
        <v>88</v>
      </c>
      <c r="AH39" s="18" t="s">
        <v>88</v>
      </c>
      <c r="AI39" s="43" t="s">
        <v>88</v>
      </c>
      <c r="AJ39" s="34" t="s">
        <v>88</v>
      </c>
      <c r="AK39" s="42" t="s">
        <v>88</v>
      </c>
      <c r="AL39" s="42" t="s">
        <v>88</v>
      </c>
      <c r="AM39" s="42" t="s">
        <v>88</v>
      </c>
      <c r="AN39" s="42" t="s">
        <v>88</v>
      </c>
      <c r="AO39" s="4"/>
    </row>
    <row r="40" spans="1:41" x14ac:dyDescent="0.2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9"/>
      <c r="N40" s="9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</row>
    <row r="41" spans="1:41" x14ac:dyDescent="0.2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9"/>
      <c r="N41" s="9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</row>
    <row r="42" spans="1:41" x14ac:dyDescent="0.25">
      <c r="M42" s="8"/>
      <c r="N42" s="8"/>
    </row>
    <row r="43" spans="1:41" x14ac:dyDescent="0.25">
      <c r="M43" s="8"/>
      <c r="N43" s="8"/>
    </row>
    <row r="44" spans="1:41" x14ac:dyDescent="0.25">
      <c r="M44" s="8"/>
      <c r="N44" s="8"/>
    </row>
    <row r="45" spans="1:41" x14ac:dyDescent="0.25">
      <c r="M45" s="8"/>
      <c r="N45" s="8"/>
    </row>
    <row r="46" spans="1:41" x14ac:dyDescent="0.25">
      <c r="M46" s="8"/>
      <c r="N46" s="8"/>
    </row>
    <row r="48" spans="1:41" x14ac:dyDescent="0.25">
      <c r="M48" s="8"/>
      <c r="N48" s="8"/>
    </row>
    <row r="49" spans="13:14" x14ac:dyDescent="0.25">
      <c r="M49" s="8"/>
      <c r="N49" s="8"/>
    </row>
    <row r="50" spans="13:14" x14ac:dyDescent="0.25">
      <c r="M50" s="8"/>
      <c r="N50" s="8"/>
    </row>
    <row r="51" spans="13:14" x14ac:dyDescent="0.25">
      <c r="M51" s="8"/>
      <c r="N51" s="8"/>
    </row>
    <row r="52" spans="13:14" x14ac:dyDescent="0.25">
      <c r="M52" s="8"/>
      <c r="N52" s="8"/>
    </row>
    <row r="53" spans="13:14" x14ac:dyDescent="0.25">
      <c r="M53" s="8"/>
      <c r="N53" s="8"/>
    </row>
    <row r="54" spans="13:14" x14ac:dyDescent="0.25">
      <c r="M54" s="8"/>
      <c r="N54" s="8"/>
    </row>
    <row r="55" spans="13:14" x14ac:dyDescent="0.25">
      <c r="M55" s="8"/>
      <c r="N55" s="8"/>
    </row>
    <row r="56" spans="13:14" x14ac:dyDescent="0.25">
      <c r="M56" s="8"/>
      <c r="N56" s="8"/>
    </row>
    <row r="57" spans="13:14" x14ac:dyDescent="0.25">
      <c r="M57" s="8"/>
      <c r="N57" s="8"/>
    </row>
    <row r="58" spans="13:14" x14ac:dyDescent="0.25">
      <c r="M58" s="8"/>
      <c r="N58" s="8"/>
    </row>
    <row r="59" spans="13:14" x14ac:dyDescent="0.25">
      <c r="M59" s="8"/>
      <c r="N59" s="8"/>
    </row>
    <row r="60" spans="13:14" x14ac:dyDescent="0.25">
      <c r="M60" s="8"/>
      <c r="N60" s="8"/>
    </row>
    <row r="61" spans="13:14" x14ac:dyDescent="0.25">
      <c r="M61" s="8"/>
      <c r="N61" s="8"/>
    </row>
    <row r="62" spans="13:14" x14ac:dyDescent="0.25">
      <c r="M62" s="8"/>
      <c r="N62" s="8"/>
    </row>
    <row r="63" spans="13:14" x14ac:dyDescent="0.25">
      <c r="M63" s="8"/>
      <c r="N63" s="8"/>
    </row>
    <row r="64" spans="13:14" x14ac:dyDescent="0.25">
      <c r="M64" s="8"/>
      <c r="N64" s="8"/>
    </row>
    <row r="65" spans="13:14" x14ac:dyDescent="0.25">
      <c r="M65" s="8"/>
      <c r="N65" s="8"/>
    </row>
    <row r="66" spans="13:14" x14ac:dyDescent="0.25">
      <c r="M66" s="8"/>
      <c r="N66" s="8"/>
    </row>
    <row r="67" spans="13:14" x14ac:dyDescent="0.25">
      <c r="M67" s="8"/>
      <c r="N67" s="8"/>
    </row>
    <row r="68" spans="13:14" x14ac:dyDescent="0.25">
      <c r="M68" s="8"/>
      <c r="N68" s="8"/>
    </row>
    <row r="69" spans="13:14" x14ac:dyDescent="0.25">
      <c r="M69" s="8"/>
      <c r="N69" s="8"/>
    </row>
    <row r="70" spans="13:14" x14ac:dyDescent="0.25">
      <c r="M70" s="8"/>
      <c r="N70" s="8"/>
    </row>
    <row r="71" spans="13:14" x14ac:dyDescent="0.25">
      <c r="M71" s="8"/>
      <c r="N71" s="8"/>
    </row>
    <row r="72" spans="13:14" x14ac:dyDescent="0.25">
      <c r="M72" s="8"/>
      <c r="N72" s="8"/>
    </row>
    <row r="73" spans="13:14" x14ac:dyDescent="0.25">
      <c r="M73" s="8"/>
      <c r="N73" s="8"/>
    </row>
    <row r="74" spans="13:14" x14ac:dyDescent="0.25">
      <c r="M74" s="8"/>
      <c r="N74" s="8"/>
    </row>
    <row r="75" spans="13:14" x14ac:dyDescent="0.25">
      <c r="M75" s="8"/>
      <c r="N75" s="8"/>
    </row>
    <row r="76" spans="13:14" x14ac:dyDescent="0.25">
      <c r="M76" s="8"/>
      <c r="N76" s="8"/>
    </row>
    <row r="77" spans="13:14" x14ac:dyDescent="0.25">
      <c r="M77" s="8"/>
      <c r="N77" s="8"/>
    </row>
    <row r="78" spans="13:14" x14ac:dyDescent="0.25">
      <c r="M78" s="8"/>
      <c r="N78" s="8"/>
    </row>
    <row r="79" spans="13:14" x14ac:dyDescent="0.25">
      <c r="M79" s="8"/>
      <c r="N79" s="8"/>
    </row>
    <row r="80" spans="13:14" x14ac:dyDescent="0.25">
      <c r="M80" s="8"/>
      <c r="N80" s="8"/>
    </row>
    <row r="81" spans="13:14" x14ac:dyDescent="0.25">
      <c r="M81" s="8"/>
      <c r="N81" s="8"/>
    </row>
    <row r="82" spans="13:14" x14ac:dyDescent="0.25">
      <c r="M82" s="8"/>
      <c r="N82" s="8"/>
    </row>
    <row r="83" spans="13:14" x14ac:dyDescent="0.25">
      <c r="M83" s="8"/>
      <c r="N83" s="8"/>
    </row>
    <row r="84" spans="13:14" x14ac:dyDescent="0.25">
      <c r="M84" s="8"/>
      <c r="N84" s="8"/>
    </row>
    <row r="85" spans="13:14" x14ac:dyDescent="0.25">
      <c r="N85" s="27"/>
    </row>
    <row r="88" spans="13:14" x14ac:dyDescent="0.25">
      <c r="M88" s="7"/>
    </row>
  </sheetData>
  <sheetProtection selectLockedCells="1" selectUnlockedCells="1"/>
  <mergeCells count="12">
    <mergeCell ref="BH6:BL6"/>
    <mergeCell ref="BM6:BP6"/>
    <mergeCell ref="BQ6:BU6"/>
    <mergeCell ref="AE6:AH6"/>
    <mergeCell ref="C6:Q6"/>
    <mergeCell ref="R6:Z6"/>
    <mergeCell ref="AA6:AD6"/>
    <mergeCell ref="AJ6:AN6"/>
    <mergeCell ref="AV6:AX6"/>
    <mergeCell ref="AY6:AZ6"/>
    <mergeCell ref="BA6:BB6"/>
    <mergeCell ref="BC6:BG6"/>
  </mergeCells>
  <conditionalFormatting sqref="AT5 J7 C39:Z39 C8:AD8 AQ12:BU12 AE11:AI13 AO11:BU11 AE8:BU10 AE14:AK14 AO13:BU14 C9:Z37 AA9:AD39 AE15:BU39">
    <cfRule type="containsText" dxfId="121" priority="13" operator="containsText" text="Ikke afdækket">
      <formula>NOT(ISERROR(SEARCH("Ikke afdækket",C5)))</formula>
    </cfRule>
    <cfRule type="containsText" dxfId="120" priority="14" operator="containsText" text="Ikke besvaret">
      <formula>NOT(ISERROR(SEARCH("Ikke besvaret",C5)))</formula>
    </cfRule>
  </conditionalFormatting>
  <conditionalFormatting sqref="C38:Z38">
    <cfRule type="containsText" dxfId="119" priority="11" operator="containsText" text="Ikke afdækket">
      <formula>NOT(ISERROR(SEARCH("Ikke afdækket",C38)))</formula>
    </cfRule>
    <cfRule type="containsText" dxfId="118" priority="12" operator="containsText" text="Ikke besvaret">
      <formula>NOT(ISERROR(SEARCH("Ikke besvaret",C38)))</formula>
    </cfRule>
  </conditionalFormatting>
  <conditionalFormatting sqref="AJ12:AN13">
    <cfRule type="containsText" dxfId="117" priority="9" operator="containsText" text="Ikke afdækket">
      <formula>NOT(ISERROR(SEARCH("Ikke afdækket",AJ12)))</formula>
    </cfRule>
    <cfRule type="containsText" dxfId="116" priority="10" operator="containsText" text="Ikke besvaret">
      <formula>NOT(ISERROR(SEARCH("Ikke besvaret",AJ12)))</formula>
    </cfRule>
  </conditionalFormatting>
  <conditionalFormatting sqref="AJ11:AN11">
    <cfRule type="containsText" dxfId="115" priority="7" operator="containsText" text="Ikke afdækket">
      <formula>NOT(ISERROR(SEARCH("Ikke afdækket",AJ11)))</formula>
    </cfRule>
    <cfRule type="containsText" dxfId="114" priority="8" operator="containsText" text="Ikke besvaret">
      <formula>NOT(ISERROR(SEARCH("Ikke besvaret",AJ11)))</formula>
    </cfRule>
  </conditionalFormatting>
  <conditionalFormatting sqref="AL14">
    <cfRule type="containsText" dxfId="113" priority="5" operator="containsText" text="Ikke afdækket">
      <formula>NOT(ISERROR(SEARCH("Ikke afdækket",AL14)))</formula>
    </cfRule>
    <cfRule type="containsText" dxfId="112" priority="6" operator="containsText" text="Ikke besvaret">
      <formula>NOT(ISERROR(SEARCH("Ikke besvaret",AL14)))</formula>
    </cfRule>
  </conditionalFormatting>
  <conditionalFormatting sqref="AM14">
    <cfRule type="containsText" dxfId="111" priority="3" operator="containsText" text="Ikke afdækket">
      <formula>NOT(ISERROR(SEARCH("Ikke afdækket",AM14)))</formula>
    </cfRule>
    <cfRule type="containsText" dxfId="110" priority="4" operator="containsText" text="Ikke besvaret">
      <formula>NOT(ISERROR(SEARCH("Ikke besvaret",AM14)))</formula>
    </cfRule>
  </conditionalFormatting>
  <conditionalFormatting sqref="AN14">
    <cfRule type="containsText" dxfId="109" priority="1" operator="containsText" text="Ikke afdækket">
      <formula>NOT(ISERROR(SEARCH("Ikke afdækket",AN14)))</formula>
    </cfRule>
    <cfRule type="containsText" dxfId="108" priority="2" operator="containsText" text="Ikke besvaret">
      <formula>NOT(ISERROR(SEARCH("Ikke besvaret",AN14)))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1C0979-EB2A-41A5-9016-56116E8FE6F1}">
  <dimension ref="A1:BP88"/>
  <sheetViews>
    <sheetView topLeftCell="AC1" zoomScale="70" zoomScaleNormal="70" workbookViewId="0">
      <selection activeCell="B32" sqref="A1:XFD1048576"/>
    </sheetView>
  </sheetViews>
  <sheetFormatPr defaultColWidth="8.85546875" defaultRowHeight="15" x14ac:dyDescent="0.25"/>
  <cols>
    <col min="1" max="1" width="8.85546875" style="6"/>
    <col min="2" max="2" width="67.5703125" style="6" bestFit="1" customWidth="1"/>
    <col min="3" max="3" width="22" style="6" bestFit="1" customWidth="1"/>
    <col min="4" max="4" width="24.28515625" style="6" customWidth="1"/>
    <col min="5" max="18" width="22" style="6" bestFit="1" customWidth="1"/>
    <col min="19" max="19" width="19.7109375" style="6" customWidth="1"/>
    <col min="20" max="21" width="22" style="6" bestFit="1" customWidth="1"/>
    <col min="22" max="22" width="15.5703125" style="6" bestFit="1" customWidth="1"/>
    <col min="23" max="23" width="22" style="6" bestFit="1" customWidth="1"/>
    <col min="24" max="24" width="15.5703125" style="6" bestFit="1" customWidth="1"/>
    <col min="25" max="33" width="20.7109375" style="6" bestFit="1" customWidth="1"/>
    <col min="34" max="35" width="22" style="6" bestFit="1" customWidth="1"/>
    <col min="36" max="36" width="28.28515625" style="6" bestFit="1" customWidth="1"/>
    <col min="37" max="40" width="28.28515625" style="6" customWidth="1"/>
    <col min="41" max="47" width="13" style="6" bestFit="1" customWidth="1"/>
    <col min="48" max="49" width="12.42578125" style="6" bestFit="1" customWidth="1"/>
    <col min="50" max="50" width="13" style="6" bestFit="1" customWidth="1"/>
    <col min="51" max="51" width="12.7109375" style="6" bestFit="1" customWidth="1"/>
    <col min="52" max="53" width="13" style="6" bestFit="1" customWidth="1"/>
    <col min="54" max="54" width="13" style="6" customWidth="1"/>
    <col min="55" max="58" width="12.42578125" style="6" bestFit="1" customWidth="1"/>
    <col min="59" max="59" width="12.42578125" style="6" customWidth="1"/>
    <col min="60" max="60" width="25.7109375" style="6" bestFit="1" customWidth="1"/>
    <col min="61" max="61" width="22.7109375" style="6" customWidth="1"/>
    <col min="62" max="62" width="27.28515625" style="6" customWidth="1"/>
    <col min="63" max="63" width="25.28515625" style="6" bestFit="1" customWidth="1"/>
    <col min="64" max="65" width="23.140625" style="6" bestFit="1" customWidth="1"/>
    <col min="66" max="66" width="21.28515625" style="6" bestFit="1" customWidth="1"/>
    <col min="67" max="67" width="22.28515625" style="6" bestFit="1" customWidth="1"/>
    <col min="68" max="68" width="22" style="6" bestFit="1" customWidth="1"/>
    <col min="69" max="16384" width="8.85546875" style="6"/>
  </cols>
  <sheetData>
    <row r="1" spans="1:68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</row>
    <row r="2" spans="1:68" ht="23.25" x14ac:dyDescent="0.35">
      <c r="A2" s="1"/>
      <c r="B2" s="1"/>
      <c r="C2" s="1"/>
      <c r="D2" s="2" t="s">
        <v>134</v>
      </c>
      <c r="E2" s="2"/>
      <c r="F2" s="2"/>
      <c r="G2" s="2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</row>
    <row r="3" spans="1:68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</row>
    <row r="4" spans="1:68" ht="9" customHeight="1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</row>
    <row r="5" spans="1:68" ht="15.75" thickBot="1" x14ac:dyDescent="0.3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</row>
    <row r="6" spans="1:68" ht="16.5" thickBot="1" x14ac:dyDescent="0.3">
      <c r="A6" s="4"/>
      <c r="B6" s="4"/>
      <c r="C6" s="81" t="s">
        <v>92</v>
      </c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3" t="s">
        <v>93</v>
      </c>
      <c r="S6" s="84"/>
      <c r="T6" s="84"/>
      <c r="U6" s="84"/>
      <c r="V6" s="84"/>
      <c r="W6" s="84"/>
      <c r="X6" s="84"/>
      <c r="Y6" s="84"/>
      <c r="Z6" s="85"/>
      <c r="AA6" s="83" t="s">
        <v>94</v>
      </c>
      <c r="AB6" s="84"/>
      <c r="AC6" s="84"/>
      <c r="AD6" s="84"/>
      <c r="AE6" s="79" t="s">
        <v>95</v>
      </c>
      <c r="AF6" s="80"/>
      <c r="AG6" s="80"/>
      <c r="AH6" s="80"/>
      <c r="AI6" s="69"/>
      <c r="AJ6" s="86" t="s">
        <v>96</v>
      </c>
      <c r="AK6" s="87"/>
      <c r="AL6" s="87"/>
      <c r="AM6" s="87"/>
      <c r="AN6" s="88"/>
      <c r="AO6" s="11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</row>
    <row r="7" spans="1:68" ht="15.75" thickBot="1" x14ac:dyDescent="0.3">
      <c r="A7" s="4"/>
      <c r="B7" s="54" t="s">
        <v>132</v>
      </c>
      <c r="C7" s="46" t="s">
        <v>6</v>
      </c>
      <c r="D7" s="47" t="s">
        <v>8</v>
      </c>
      <c r="E7" s="47" t="s">
        <v>10</v>
      </c>
      <c r="F7" s="47" t="s">
        <v>12</v>
      </c>
      <c r="G7" s="47" t="s">
        <v>34</v>
      </c>
      <c r="H7" s="47" t="s">
        <v>14</v>
      </c>
      <c r="I7" s="47" t="s">
        <v>16</v>
      </c>
      <c r="J7" s="47" t="s">
        <v>26</v>
      </c>
      <c r="K7" s="47" t="s">
        <v>18</v>
      </c>
      <c r="L7" s="47" t="s">
        <v>20</v>
      </c>
      <c r="M7" s="47" t="s">
        <v>22</v>
      </c>
      <c r="N7" s="47" t="s">
        <v>24</v>
      </c>
      <c r="O7" s="47" t="s">
        <v>28</v>
      </c>
      <c r="P7" s="47" t="s">
        <v>30</v>
      </c>
      <c r="Q7" s="47" t="s">
        <v>32</v>
      </c>
      <c r="R7" s="55" t="s">
        <v>37</v>
      </c>
      <c r="S7" s="21" t="s">
        <v>39</v>
      </c>
      <c r="T7" s="21" t="s">
        <v>41</v>
      </c>
      <c r="U7" s="21" t="s">
        <v>43</v>
      </c>
      <c r="V7" s="21" t="s">
        <v>45</v>
      </c>
      <c r="W7" s="21" t="s">
        <v>47</v>
      </c>
      <c r="X7" s="21" t="s">
        <v>49</v>
      </c>
      <c r="Y7" s="21" t="s">
        <v>51</v>
      </c>
      <c r="Z7" s="22" t="s">
        <v>53</v>
      </c>
      <c r="AA7" s="47" t="s">
        <v>56</v>
      </c>
      <c r="AB7" s="47" t="s">
        <v>58</v>
      </c>
      <c r="AC7" s="47" t="s">
        <v>60</v>
      </c>
      <c r="AD7" s="47" t="s">
        <v>62</v>
      </c>
      <c r="AE7" s="49" t="s">
        <v>65</v>
      </c>
      <c r="AF7" s="49" t="s">
        <v>67</v>
      </c>
      <c r="AG7" s="49" t="s">
        <v>69</v>
      </c>
      <c r="AH7" s="49" t="s">
        <v>71</v>
      </c>
      <c r="AI7" s="64" t="s">
        <v>73</v>
      </c>
      <c r="AJ7" s="65" t="s">
        <v>76</v>
      </c>
      <c r="AK7" s="66" t="s">
        <v>78</v>
      </c>
      <c r="AL7" s="66" t="s">
        <v>80</v>
      </c>
      <c r="AM7" s="66" t="s">
        <v>82</v>
      </c>
      <c r="AN7" s="67" t="s">
        <v>84</v>
      </c>
      <c r="AO7" s="5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</row>
    <row r="8" spans="1:68" x14ac:dyDescent="0.25">
      <c r="A8" s="4"/>
      <c r="B8" s="56" t="s">
        <v>129</v>
      </c>
      <c r="C8" s="39" t="s">
        <v>130</v>
      </c>
      <c r="D8" s="29" t="s">
        <v>130</v>
      </c>
      <c r="E8" s="29" t="s">
        <v>130</v>
      </c>
      <c r="F8" s="29" t="s">
        <v>130</v>
      </c>
      <c r="G8" s="29" t="s">
        <v>130</v>
      </c>
      <c r="H8" s="29" t="s">
        <v>130</v>
      </c>
      <c r="I8" s="29" t="s">
        <v>130</v>
      </c>
      <c r="J8" s="29" t="s">
        <v>130</v>
      </c>
      <c r="K8" s="29" t="s">
        <v>130</v>
      </c>
      <c r="L8" s="29" t="s">
        <v>130</v>
      </c>
      <c r="M8" s="29" t="s">
        <v>130</v>
      </c>
      <c r="N8" s="29" t="s">
        <v>130</v>
      </c>
      <c r="O8" s="29" t="s">
        <v>130</v>
      </c>
      <c r="P8" s="29" t="s">
        <v>130</v>
      </c>
      <c r="Q8" s="29" t="s">
        <v>130</v>
      </c>
      <c r="R8" s="39" t="s">
        <v>88</v>
      </c>
      <c r="S8" s="29" t="s">
        <v>88</v>
      </c>
      <c r="T8" s="29" t="s">
        <v>88</v>
      </c>
      <c r="U8" s="29" t="s">
        <v>130</v>
      </c>
      <c r="V8" s="29" t="s">
        <v>88</v>
      </c>
      <c r="W8" s="29" t="s">
        <v>88</v>
      </c>
      <c r="X8" s="29" t="s">
        <v>130</v>
      </c>
      <c r="Y8" s="29" t="s">
        <v>130</v>
      </c>
      <c r="Z8" s="40" t="s">
        <v>130</v>
      </c>
      <c r="AA8" s="35" t="s">
        <v>100</v>
      </c>
      <c r="AB8" s="33" t="s">
        <v>100</v>
      </c>
      <c r="AC8" s="33" t="s">
        <v>100</v>
      </c>
      <c r="AD8" s="33" t="s">
        <v>100</v>
      </c>
      <c r="AE8" s="39" t="s">
        <v>88</v>
      </c>
      <c r="AF8" s="33" t="s">
        <v>130</v>
      </c>
      <c r="AG8" s="33" t="s">
        <v>130</v>
      </c>
      <c r="AH8" s="33" t="s">
        <v>130</v>
      </c>
      <c r="AI8" s="38" t="s">
        <v>130</v>
      </c>
      <c r="AJ8" s="10" t="s">
        <v>130</v>
      </c>
      <c r="AK8" s="29" t="s">
        <v>130</v>
      </c>
      <c r="AL8" s="29" t="s">
        <v>130</v>
      </c>
      <c r="AM8" s="29" t="s">
        <v>130</v>
      </c>
      <c r="AN8" s="29" t="s">
        <v>130</v>
      </c>
      <c r="AO8" s="4"/>
    </row>
    <row r="9" spans="1:68" x14ac:dyDescent="0.25">
      <c r="A9" s="4"/>
      <c r="B9" s="57" t="s">
        <v>128</v>
      </c>
      <c r="C9" s="41" t="s">
        <v>130</v>
      </c>
      <c r="D9" s="33" t="s">
        <v>130</v>
      </c>
      <c r="E9" s="33" t="s">
        <v>130</v>
      </c>
      <c r="F9" s="33" t="s">
        <v>130</v>
      </c>
      <c r="G9" s="33" t="s">
        <v>130</v>
      </c>
      <c r="H9" s="33" t="s">
        <v>130</v>
      </c>
      <c r="I9" s="33" t="s">
        <v>130</v>
      </c>
      <c r="J9" s="33" t="s">
        <v>130</v>
      </c>
      <c r="K9" s="33" t="s">
        <v>130</v>
      </c>
      <c r="L9" s="33" t="s">
        <v>130</v>
      </c>
      <c r="M9" s="33" t="s">
        <v>130</v>
      </c>
      <c r="N9" s="33" t="s">
        <v>130</v>
      </c>
      <c r="O9" s="33" t="s">
        <v>130</v>
      </c>
      <c r="P9" s="33" t="s">
        <v>130</v>
      </c>
      <c r="Q9" s="37" t="s">
        <v>130</v>
      </c>
      <c r="R9" s="41" t="s">
        <v>88</v>
      </c>
      <c r="S9" s="33" t="s">
        <v>88</v>
      </c>
      <c r="T9" s="33" t="s">
        <v>130</v>
      </c>
      <c r="U9" s="33" t="s">
        <v>130</v>
      </c>
      <c r="V9" s="33" t="s">
        <v>88</v>
      </c>
      <c r="W9" s="33" t="s">
        <v>88</v>
      </c>
      <c r="X9" s="33" t="s">
        <v>130</v>
      </c>
      <c r="Y9" s="33" t="s">
        <v>130</v>
      </c>
      <c r="Z9" s="33" t="s">
        <v>130</v>
      </c>
      <c r="AA9" s="35" t="s">
        <v>88</v>
      </c>
      <c r="AB9" s="33" t="s">
        <v>88</v>
      </c>
      <c r="AC9" s="33" t="s">
        <v>88</v>
      </c>
      <c r="AD9" s="33" t="s">
        <v>130</v>
      </c>
      <c r="AE9" s="33" t="s">
        <v>130</v>
      </c>
      <c r="AF9" s="33" t="s">
        <v>130</v>
      </c>
      <c r="AG9" s="33" t="s">
        <v>130</v>
      </c>
      <c r="AH9" s="33" t="s">
        <v>130</v>
      </c>
      <c r="AI9" s="38" t="s">
        <v>130</v>
      </c>
      <c r="AJ9" s="35" t="s">
        <v>88</v>
      </c>
      <c r="AK9" s="33" t="s">
        <v>88</v>
      </c>
      <c r="AL9" s="33" t="s">
        <v>88</v>
      </c>
      <c r="AM9" s="33" t="s">
        <v>88</v>
      </c>
      <c r="AN9" s="37" t="s">
        <v>130</v>
      </c>
      <c r="AO9" s="4"/>
    </row>
    <row r="10" spans="1:68" x14ac:dyDescent="0.25">
      <c r="A10" s="4"/>
      <c r="B10" s="57" t="s">
        <v>127</v>
      </c>
      <c r="C10" s="41" t="s">
        <v>130</v>
      </c>
      <c r="D10" s="33" t="s">
        <v>130</v>
      </c>
      <c r="E10" s="33" t="s">
        <v>130</v>
      </c>
      <c r="F10" s="33" t="s">
        <v>130</v>
      </c>
      <c r="G10" s="33" t="s">
        <v>130</v>
      </c>
      <c r="H10" s="33" t="s">
        <v>130</v>
      </c>
      <c r="I10" s="33" t="s">
        <v>130</v>
      </c>
      <c r="J10" s="33" t="s">
        <v>130</v>
      </c>
      <c r="K10" s="33" t="s">
        <v>130</v>
      </c>
      <c r="L10" s="33" t="s">
        <v>130</v>
      </c>
      <c r="M10" s="33" t="s">
        <v>130</v>
      </c>
      <c r="N10" s="33" t="s">
        <v>130</v>
      </c>
      <c r="O10" s="33" t="s">
        <v>130</v>
      </c>
      <c r="P10" s="33" t="s">
        <v>130</v>
      </c>
      <c r="Q10" s="37" t="s">
        <v>130</v>
      </c>
      <c r="R10" s="41" t="s">
        <v>130</v>
      </c>
      <c r="S10" s="33" t="s">
        <v>88</v>
      </c>
      <c r="T10" s="33" t="s">
        <v>130</v>
      </c>
      <c r="U10" s="33" t="s">
        <v>130</v>
      </c>
      <c r="V10" s="33" t="s">
        <v>130</v>
      </c>
      <c r="W10" s="33" t="s">
        <v>130</v>
      </c>
      <c r="X10" s="33" t="s">
        <v>130</v>
      </c>
      <c r="Y10" s="33" t="s">
        <v>130</v>
      </c>
      <c r="Z10" s="37" t="s">
        <v>130</v>
      </c>
      <c r="AA10" s="33" t="s">
        <v>130</v>
      </c>
      <c r="AB10" s="33" t="s">
        <v>130</v>
      </c>
      <c r="AC10" s="33" t="s">
        <v>130</v>
      </c>
      <c r="AD10" s="33" t="s">
        <v>130</v>
      </c>
      <c r="AE10" s="41" t="s">
        <v>100</v>
      </c>
      <c r="AF10" s="41" t="s">
        <v>100</v>
      </c>
      <c r="AG10" s="41" t="s">
        <v>100</v>
      </c>
      <c r="AH10" s="41" t="s">
        <v>100</v>
      </c>
      <c r="AI10" s="68" t="s">
        <v>100</v>
      </c>
      <c r="AJ10" s="35" t="s">
        <v>130</v>
      </c>
      <c r="AK10" s="33" t="s">
        <v>130</v>
      </c>
      <c r="AL10" s="33" t="s">
        <v>88</v>
      </c>
      <c r="AM10" s="33" t="s">
        <v>88</v>
      </c>
      <c r="AN10" s="37" t="s">
        <v>130</v>
      </c>
      <c r="AO10" s="4"/>
    </row>
    <row r="11" spans="1:68" x14ac:dyDescent="0.25">
      <c r="A11" s="4"/>
      <c r="B11" s="57" t="s">
        <v>126</v>
      </c>
      <c r="C11" s="41" t="s">
        <v>130</v>
      </c>
      <c r="D11" s="33" t="s">
        <v>130</v>
      </c>
      <c r="E11" s="33" t="s">
        <v>130</v>
      </c>
      <c r="F11" s="33" t="s">
        <v>130</v>
      </c>
      <c r="G11" s="33" t="s">
        <v>130</v>
      </c>
      <c r="H11" s="33" t="s">
        <v>130</v>
      </c>
      <c r="I11" s="33" t="s">
        <v>130</v>
      </c>
      <c r="J11" s="33" t="s">
        <v>130</v>
      </c>
      <c r="K11" s="33" t="s">
        <v>130</v>
      </c>
      <c r="L11" s="33" t="s">
        <v>130</v>
      </c>
      <c r="M11" s="33" t="s">
        <v>130</v>
      </c>
      <c r="N11" s="33" t="s">
        <v>130</v>
      </c>
      <c r="O11" s="33" t="s">
        <v>130</v>
      </c>
      <c r="P11" s="33" t="s">
        <v>130</v>
      </c>
      <c r="Q11" s="37" t="s">
        <v>130</v>
      </c>
      <c r="R11" s="41" t="s">
        <v>130</v>
      </c>
      <c r="S11" s="33" t="s">
        <v>88</v>
      </c>
      <c r="T11" s="33" t="s">
        <v>130</v>
      </c>
      <c r="U11" s="33" t="s">
        <v>130</v>
      </c>
      <c r="V11" s="33" t="s">
        <v>130</v>
      </c>
      <c r="W11" s="33" t="s">
        <v>130</v>
      </c>
      <c r="X11" s="33" t="s">
        <v>130</v>
      </c>
      <c r="Y11" s="33" t="s">
        <v>130</v>
      </c>
      <c r="Z11" s="37" t="s">
        <v>130</v>
      </c>
      <c r="AA11" s="33" t="s">
        <v>130</v>
      </c>
      <c r="AB11" s="33" t="s">
        <v>130</v>
      </c>
      <c r="AC11" s="33" t="s">
        <v>130</v>
      </c>
      <c r="AD11" s="33" t="s">
        <v>130</v>
      </c>
      <c r="AE11" s="33" t="s">
        <v>130</v>
      </c>
      <c r="AF11" s="33" t="s">
        <v>130</v>
      </c>
      <c r="AG11" s="33" t="s">
        <v>130</v>
      </c>
      <c r="AH11" s="33" t="s">
        <v>130</v>
      </c>
      <c r="AI11" s="38" t="s">
        <v>130</v>
      </c>
      <c r="AJ11" s="35" t="s">
        <v>130</v>
      </c>
      <c r="AK11" s="33" t="s">
        <v>130</v>
      </c>
      <c r="AL11" s="33" t="s">
        <v>88</v>
      </c>
      <c r="AM11" s="33" t="s">
        <v>88</v>
      </c>
      <c r="AN11" s="37" t="s">
        <v>130</v>
      </c>
      <c r="AO11" s="4"/>
    </row>
    <row r="12" spans="1:68" x14ac:dyDescent="0.25">
      <c r="A12" s="4"/>
      <c r="B12" s="57" t="s">
        <v>125</v>
      </c>
      <c r="C12" s="41" t="s">
        <v>130</v>
      </c>
      <c r="D12" s="33" t="s">
        <v>130</v>
      </c>
      <c r="E12" s="33" t="s">
        <v>130</v>
      </c>
      <c r="F12" s="33" t="s">
        <v>130</v>
      </c>
      <c r="G12" s="33" t="s">
        <v>88</v>
      </c>
      <c r="H12" s="33" t="s">
        <v>130</v>
      </c>
      <c r="I12" s="33" t="s">
        <v>130</v>
      </c>
      <c r="J12" s="33" t="s">
        <v>130</v>
      </c>
      <c r="K12" s="33" t="s">
        <v>88</v>
      </c>
      <c r="L12" s="33" t="s">
        <v>88</v>
      </c>
      <c r="M12" s="33" t="s">
        <v>88</v>
      </c>
      <c r="N12" s="33" t="s">
        <v>88</v>
      </c>
      <c r="O12" s="33" t="s">
        <v>88</v>
      </c>
      <c r="P12" s="33" t="s">
        <v>88</v>
      </c>
      <c r="Q12" s="37" t="s">
        <v>88</v>
      </c>
      <c r="R12" s="41" t="s">
        <v>130</v>
      </c>
      <c r="S12" s="33" t="s">
        <v>130</v>
      </c>
      <c r="T12" s="33" t="s">
        <v>130</v>
      </c>
      <c r="U12" s="33" t="s">
        <v>130</v>
      </c>
      <c r="V12" s="33" t="s">
        <v>130</v>
      </c>
      <c r="W12" s="33" t="s">
        <v>130</v>
      </c>
      <c r="X12" s="33" t="s">
        <v>130</v>
      </c>
      <c r="Y12" s="33" t="s">
        <v>130</v>
      </c>
      <c r="Z12" s="37" t="s">
        <v>130</v>
      </c>
      <c r="AA12" s="33" t="s">
        <v>130</v>
      </c>
      <c r="AB12" s="33" t="s">
        <v>130</v>
      </c>
      <c r="AC12" s="33" t="s">
        <v>130</v>
      </c>
      <c r="AD12" s="33" t="s">
        <v>130</v>
      </c>
      <c r="AE12" s="41" t="s">
        <v>130</v>
      </c>
      <c r="AF12" s="41" t="s">
        <v>130</v>
      </c>
      <c r="AG12" s="41" t="s">
        <v>130</v>
      </c>
      <c r="AH12" s="41" t="s">
        <v>130</v>
      </c>
      <c r="AI12" s="68" t="s">
        <v>130</v>
      </c>
      <c r="AJ12" s="35" t="s">
        <v>88</v>
      </c>
      <c r="AK12" s="35" t="s">
        <v>88</v>
      </c>
      <c r="AL12" s="35" t="s">
        <v>88</v>
      </c>
      <c r="AM12" s="35" t="s">
        <v>88</v>
      </c>
      <c r="AN12" s="35" t="s">
        <v>88</v>
      </c>
      <c r="AO12" s="4"/>
    </row>
    <row r="13" spans="1:68" x14ac:dyDescent="0.25">
      <c r="A13" s="4"/>
      <c r="B13" s="57" t="s">
        <v>124</v>
      </c>
      <c r="C13" s="41" t="s">
        <v>88</v>
      </c>
      <c r="D13" s="33" t="s">
        <v>88</v>
      </c>
      <c r="E13" s="33" t="s">
        <v>88</v>
      </c>
      <c r="F13" s="33" t="s">
        <v>88</v>
      </c>
      <c r="G13" s="33" t="s">
        <v>88</v>
      </c>
      <c r="H13" s="33" t="s">
        <v>88</v>
      </c>
      <c r="I13" s="33" t="s">
        <v>88</v>
      </c>
      <c r="J13" s="33" t="s">
        <v>130</v>
      </c>
      <c r="K13" s="33" t="s">
        <v>130</v>
      </c>
      <c r="L13" s="33" t="s">
        <v>130</v>
      </c>
      <c r="M13" s="33" t="s">
        <v>130</v>
      </c>
      <c r="N13" s="33" t="s">
        <v>130</v>
      </c>
      <c r="O13" s="33" t="s">
        <v>88</v>
      </c>
      <c r="P13" s="33" t="s">
        <v>88</v>
      </c>
      <c r="Q13" s="37" t="s">
        <v>88</v>
      </c>
      <c r="R13" s="41" t="s">
        <v>130</v>
      </c>
      <c r="S13" s="33" t="s">
        <v>130</v>
      </c>
      <c r="T13" s="33" t="s">
        <v>130</v>
      </c>
      <c r="U13" s="33" t="s">
        <v>130</v>
      </c>
      <c r="V13" s="33" t="s">
        <v>130</v>
      </c>
      <c r="W13" s="33" t="s">
        <v>130</v>
      </c>
      <c r="X13" s="33" t="s">
        <v>130</v>
      </c>
      <c r="Y13" s="33" t="s">
        <v>130</v>
      </c>
      <c r="Z13" s="37" t="s">
        <v>130</v>
      </c>
      <c r="AA13" s="33" t="s">
        <v>130</v>
      </c>
      <c r="AB13" s="33" t="s">
        <v>130</v>
      </c>
      <c r="AC13" s="33" t="s">
        <v>130</v>
      </c>
      <c r="AD13" s="33" t="s">
        <v>130</v>
      </c>
      <c r="AE13" s="41" t="s">
        <v>130</v>
      </c>
      <c r="AF13" s="41" t="s">
        <v>130</v>
      </c>
      <c r="AG13" s="41" t="s">
        <v>130</v>
      </c>
      <c r="AH13" s="41" t="s">
        <v>130</v>
      </c>
      <c r="AI13" s="68" t="s">
        <v>130</v>
      </c>
      <c r="AJ13" s="35" t="s">
        <v>88</v>
      </c>
      <c r="AK13" s="35" t="s">
        <v>88</v>
      </c>
      <c r="AL13" s="35" t="s">
        <v>88</v>
      </c>
      <c r="AM13" s="35" t="s">
        <v>88</v>
      </c>
      <c r="AN13" s="35" t="s">
        <v>88</v>
      </c>
      <c r="AO13" s="4"/>
    </row>
    <row r="14" spans="1:68" x14ac:dyDescent="0.25">
      <c r="A14" s="4"/>
      <c r="B14" s="57" t="s">
        <v>123</v>
      </c>
      <c r="C14" s="41" t="s">
        <v>88</v>
      </c>
      <c r="D14" s="33" t="s">
        <v>88</v>
      </c>
      <c r="E14" s="33" t="s">
        <v>88</v>
      </c>
      <c r="F14" s="33" t="s">
        <v>88</v>
      </c>
      <c r="G14" s="33" t="s">
        <v>88</v>
      </c>
      <c r="H14" s="33" t="s">
        <v>88</v>
      </c>
      <c r="I14" s="33" t="s">
        <v>88</v>
      </c>
      <c r="J14" s="33" t="s">
        <v>130</v>
      </c>
      <c r="K14" s="33" t="s">
        <v>88</v>
      </c>
      <c r="L14" s="33" t="s">
        <v>88</v>
      </c>
      <c r="M14" s="33" t="s">
        <v>88</v>
      </c>
      <c r="N14" s="33" t="s">
        <v>88</v>
      </c>
      <c r="O14" s="33" t="s">
        <v>88</v>
      </c>
      <c r="P14" s="33" t="s">
        <v>88</v>
      </c>
      <c r="Q14" s="37" t="s">
        <v>88</v>
      </c>
      <c r="R14" s="41" t="s">
        <v>130</v>
      </c>
      <c r="S14" s="33" t="s">
        <v>130</v>
      </c>
      <c r="T14" s="33" t="s">
        <v>130</v>
      </c>
      <c r="U14" s="33" t="s">
        <v>130</v>
      </c>
      <c r="V14" s="33" t="s">
        <v>130</v>
      </c>
      <c r="W14" s="33" t="s">
        <v>130</v>
      </c>
      <c r="X14" s="33" t="s">
        <v>130</v>
      </c>
      <c r="Y14" s="33" t="s">
        <v>130</v>
      </c>
      <c r="Z14" s="37" t="s">
        <v>130</v>
      </c>
      <c r="AA14" s="35" t="s">
        <v>88</v>
      </c>
      <c r="AB14" s="33" t="s">
        <v>88</v>
      </c>
      <c r="AC14" s="33" t="s">
        <v>88</v>
      </c>
      <c r="AD14" s="33" t="s">
        <v>130</v>
      </c>
      <c r="AE14" s="33" t="s">
        <v>130</v>
      </c>
      <c r="AF14" s="33" t="s">
        <v>130</v>
      </c>
      <c r="AG14" s="33" t="s">
        <v>130</v>
      </c>
      <c r="AH14" s="33" t="s">
        <v>130</v>
      </c>
      <c r="AI14" s="38" t="s">
        <v>130</v>
      </c>
      <c r="AJ14" s="35" t="s">
        <v>88</v>
      </c>
      <c r="AK14" s="33" t="s">
        <v>130</v>
      </c>
      <c r="AL14" s="33" t="s">
        <v>130</v>
      </c>
      <c r="AM14" s="33" t="s">
        <v>130</v>
      </c>
      <c r="AN14" s="33" t="s">
        <v>130</v>
      </c>
      <c r="AO14" s="4"/>
    </row>
    <row r="15" spans="1:68" x14ac:dyDescent="0.25">
      <c r="A15" s="4"/>
      <c r="B15" s="57" t="s">
        <v>122</v>
      </c>
      <c r="C15" s="41" t="s">
        <v>130</v>
      </c>
      <c r="D15" s="33" t="s">
        <v>130</v>
      </c>
      <c r="E15" s="33" t="s">
        <v>130</v>
      </c>
      <c r="F15" s="33" t="s">
        <v>130</v>
      </c>
      <c r="G15" s="33" t="s">
        <v>130</v>
      </c>
      <c r="H15" s="33" t="s">
        <v>130</v>
      </c>
      <c r="I15" s="33" t="s">
        <v>130</v>
      </c>
      <c r="J15" s="33" t="s">
        <v>130</v>
      </c>
      <c r="K15" s="33" t="s">
        <v>130</v>
      </c>
      <c r="L15" s="33" t="s">
        <v>130</v>
      </c>
      <c r="M15" s="33" t="s">
        <v>130</v>
      </c>
      <c r="N15" s="33" t="s">
        <v>130</v>
      </c>
      <c r="O15" s="33" t="s">
        <v>130</v>
      </c>
      <c r="P15" s="33" t="s">
        <v>130</v>
      </c>
      <c r="Q15" s="37" t="s">
        <v>130</v>
      </c>
      <c r="R15" s="41" t="s">
        <v>88</v>
      </c>
      <c r="S15" s="33" t="s">
        <v>88</v>
      </c>
      <c r="T15" s="33" t="s">
        <v>130</v>
      </c>
      <c r="U15" s="33" t="s">
        <v>130</v>
      </c>
      <c r="V15" s="33" t="s">
        <v>88</v>
      </c>
      <c r="W15" s="33" t="s">
        <v>88</v>
      </c>
      <c r="X15" s="33" t="s">
        <v>130</v>
      </c>
      <c r="Y15" s="33" t="s">
        <v>130</v>
      </c>
      <c r="Z15" s="37" t="s">
        <v>130</v>
      </c>
      <c r="AA15" s="35" t="s">
        <v>88</v>
      </c>
      <c r="AB15" s="33" t="s">
        <v>88</v>
      </c>
      <c r="AC15" s="33" t="s">
        <v>88</v>
      </c>
      <c r="AD15" s="33" t="s">
        <v>130</v>
      </c>
      <c r="AE15" s="33" t="s">
        <v>130</v>
      </c>
      <c r="AF15" s="33" t="s">
        <v>130</v>
      </c>
      <c r="AG15" s="33" t="s">
        <v>130</v>
      </c>
      <c r="AH15" s="33" t="s">
        <v>130</v>
      </c>
      <c r="AI15" s="38" t="s">
        <v>130</v>
      </c>
      <c r="AJ15" s="35" t="s">
        <v>88</v>
      </c>
      <c r="AK15" s="33" t="s">
        <v>130</v>
      </c>
      <c r="AL15" s="33" t="s">
        <v>88</v>
      </c>
      <c r="AM15" s="33" t="s">
        <v>88</v>
      </c>
      <c r="AN15" s="37" t="s">
        <v>88</v>
      </c>
      <c r="AO15" s="4"/>
    </row>
    <row r="16" spans="1:68" x14ac:dyDescent="0.25">
      <c r="A16" s="4"/>
      <c r="B16" s="57" t="s">
        <v>121</v>
      </c>
      <c r="C16" s="41" t="s">
        <v>88</v>
      </c>
      <c r="D16" s="33" t="s">
        <v>88</v>
      </c>
      <c r="E16" s="33" t="s">
        <v>88</v>
      </c>
      <c r="F16" s="33" t="s">
        <v>88</v>
      </c>
      <c r="G16" s="33" t="s">
        <v>130</v>
      </c>
      <c r="H16" s="33" t="s">
        <v>88</v>
      </c>
      <c r="I16" s="33" t="s">
        <v>88</v>
      </c>
      <c r="J16" s="33" t="s">
        <v>130</v>
      </c>
      <c r="K16" s="33" t="s">
        <v>88</v>
      </c>
      <c r="L16" s="33" t="s">
        <v>88</v>
      </c>
      <c r="M16" s="33" t="s">
        <v>88</v>
      </c>
      <c r="N16" s="33" t="s">
        <v>88</v>
      </c>
      <c r="O16" s="33" t="s">
        <v>88</v>
      </c>
      <c r="P16" s="33" t="s">
        <v>88</v>
      </c>
      <c r="Q16" s="33" t="s">
        <v>88</v>
      </c>
      <c r="R16" s="41" t="s">
        <v>130</v>
      </c>
      <c r="S16" s="33" t="s">
        <v>130</v>
      </c>
      <c r="T16" s="33" t="s">
        <v>130</v>
      </c>
      <c r="U16" s="33" t="s">
        <v>130</v>
      </c>
      <c r="V16" s="33" t="s">
        <v>130</v>
      </c>
      <c r="W16" s="33" t="s">
        <v>130</v>
      </c>
      <c r="X16" s="33" t="s">
        <v>130</v>
      </c>
      <c r="Y16" s="33" t="s">
        <v>130</v>
      </c>
      <c r="Z16" s="37" t="s">
        <v>130</v>
      </c>
      <c r="AA16" s="33" t="s">
        <v>130</v>
      </c>
      <c r="AB16" s="33" t="s">
        <v>130</v>
      </c>
      <c r="AC16" s="33" t="s">
        <v>130</v>
      </c>
      <c r="AD16" s="33" t="s">
        <v>130</v>
      </c>
      <c r="AE16" s="41" t="s">
        <v>100</v>
      </c>
      <c r="AF16" s="41" t="s">
        <v>100</v>
      </c>
      <c r="AG16" s="41" t="s">
        <v>100</v>
      </c>
      <c r="AH16" s="41" t="s">
        <v>100</v>
      </c>
      <c r="AI16" s="38" t="s">
        <v>130</v>
      </c>
      <c r="AJ16" s="35" t="s">
        <v>88</v>
      </c>
      <c r="AK16" s="33" t="s">
        <v>88</v>
      </c>
      <c r="AL16" s="33" t="s">
        <v>88</v>
      </c>
      <c r="AM16" s="33" t="s">
        <v>88</v>
      </c>
      <c r="AN16" s="37" t="s">
        <v>88</v>
      </c>
      <c r="AO16" s="4"/>
    </row>
    <row r="17" spans="1:68" x14ac:dyDescent="0.25">
      <c r="A17" s="4"/>
      <c r="B17" s="57" t="s">
        <v>120</v>
      </c>
      <c r="C17" s="41" t="s">
        <v>130</v>
      </c>
      <c r="D17" s="33" t="s">
        <v>130</v>
      </c>
      <c r="E17" s="33" t="s">
        <v>130</v>
      </c>
      <c r="F17" s="33" t="s">
        <v>130</v>
      </c>
      <c r="G17" s="33" t="s">
        <v>130</v>
      </c>
      <c r="H17" s="33" t="s">
        <v>130</v>
      </c>
      <c r="I17" s="33" t="s">
        <v>130</v>
      </c>
      <c r="J17" s="33" t="s">
        <v>130</v>
      </c>
      <c r="K17" s="33" t="s">
        <v>130</v>
      </c>
      <c r="L17" s="33" t="s">
        <v>130</v>
      </c>
      <c r="M17" s="33" t="s">
        <v>130</v>
      </c>
      <c r="N17" s="33" t="s">
        <v>130</v>
      </c>
      <c r="O17" s="33" t="s">
        <v>130</v>
      </c>
      <c r="P17" s="33" t="s">
        <v>130</v>
      </c>
      <c r="Q17" s="37" t="s">
        <v>130</v>
      </c>
      <c r="R17" s="41" t="s">
        <v>88</v>
      </c>
      <c r="S17" s="33" t="s">
        <v>88</v>
      </c>
      <c r="T17" s="33" t="s">
        <v>88</v>
      </c>
      <c r="U17" s="33" t="s">
        <v>88</v>
      </c>
      <c r="V17" s="33" t="s">
        <v>88</v>
      </c>
      <c r="W17" s="33" t="s">
        <v>88</v>
      </c>
      <c r="X17" s="33" t="s">
        <v>88</v>
      </c>
      <c r="Y17" s="33" t="s">
        <v>88</v>
      </c>
      <c r="Z17" s="37" t="s">
        <v>88</v>
      </c>
      <c r="AA17" s="33" t="s">
        <v>130</v>
      </c>
      <c r="AB17" s="33" t="s">
        <v>130</v>
      </c>
      <c r="AC17" s="33" t="s">
        <v>130</v>
      </c>
      <c r="AD17" s="33" t="s">
        <v>130</v>
      </c>
      <c r="AE17" s="33" t="s">
        <v>130</v>
      </c>
      <c r="AF17" s="33" t="s">
        <v>130</v>
      </c>
      <c r="AG17" s="33" t="s">
        <v>130</v>
      </c>
      <c r="AH17" s="33" t="s">
        <v>130</v>
      </c>
      <c r="AI17" s="38" t="s">
        <v>130</v>
      </c>
      <c r="AJ17" s="35" t="s">
        <v>130</v>
      </c>
      <c r="AK17" s="33" t="s">
        <v>130</v>
      </c>
      <c r="AL17" s="33" t="s">
        <v>130</v>
      </c>
      <c r="AM17" s="33" t="s">
        <v>130</v>
      </c>
      <c r="AN17" s="37" t="s">
        <v>130</v>
      </c>
      <c r="AO17" s="4"/>
    </row>
    <row r="18" spans="1:68" x14ac:dyDescent="0.25">
      <c r="A18"/>
      <c r="B18" s="57" t="s">
        <v>119</v>
      </c>
      <c r="C18" s="41" t="s">
        <v>88</v>
      </c>
      <c r="D18" s="33" t="s">
        <v>88</v>
      </c>
      <c r="E18" s="33" t="s">
        <v>88</v>
      </c>
      <c r="F18" s="33" t="s">
        <v>88</v>
      </c>
      <c r="G18" s="33" t="s">
        <v>88</v>
      </c>
      <c r="H18" s="33" t="s">
        <v>88</v>
      </c>
      <c r="I18" s="33" t="s">
        <v>88</v>
      </c>
      <c r="J18" s="33" t="s">
        <v>130</v>
      </c>
      <c r="K18" s="33" t="s">
        <v>88</v>
      </c>
      <c r="L18" s="33" t="s">
        <v>88</v>
      </c>
      <c r="M18" s="33" t="s">
        <v>88</v>
      </c>
      <c r="N18" s="33" t="s">
        <v>88</v>
      </c>
      <c r="O18" s="33" t="s">
        <v>88</v>
      </c>
      <c r="P18" s="33" t="s">
        <v>88</v>
      </c>
      <c r="Q18" s="33" t="s">
        <v>88</v>
      </c>
      <c r="R18" s="33" t="s">
        <v>88</v>
      </c>
      <c r="S18" s="33" t="s">
        <v>88</v>
      </c>
      <c r="T18" s="33" t="s">
        <v>88</v>
      </c>
      <c r="U18" s="33" t="s">
        <v>88</v>
      </c>
      <c r="V18" s="33" t="s">
        <v>88</v>
      </c>
      <c r="W18" s="33" t="s">
        <v>88</v>
      </c>
      <c r="X18" s="33" t="s">
        <v>88</v>
      </c>
      <c r="Y18" s="33" t="s">
        <v>88</v>
      </c>
      <c r="Z18" s="33" t="s">
        <v>88</v>
      </c>
      <c r="AA18" s="35" t="s">
        <v>130</v>
      </c>
      <c r="AB18" s="33" t="s">
        <v>130</v>
      </c>
      <c r="AC18" s="33" t="s">
        <v>130</v>
      </c>
      <c r="AD18" s="33" t="s">
        <v>130</v>
      </c>
      <c r="AE18" s="41" t="s">
        <v>100</v>
      </c>
      <c r="AF18" s="41" t="s">
        <v>100</v>
      </c>
      <c r="AG18" s="41" t="s">
        <v>100</v>
      </c>
      <c r="AH18" s="41" t="s">
        <v>100</v>
      </c>
      <c r="AI18" s="68" t="s">
        <v>100</v>
      </c>
      <c r="AJ18" s="35" t="s">
        <v>88</v>
      </c>
      <c r="AK18" s="35" t="s">
        <v>88</v>
      </c>
      <c r="AL18" s="35" t="s">
        <v>88</v>
      </c>
      <c r="AM18" s="35" t="s">
        <v>88</v>
      </c>
      <c r="AN18" s="35" t="s">
        <v>88</v>
      </c>
      <c r="AO18"/>
    </row>
    <row r="19" spans="1:68" x14ac:dyDescent="0.25">
      <c r="A19" s="4"/>
      <c r="B19" s="57" t="s">
        <v>118</v>
      </c>
      <c r="C19" s="41" t="s">
        <v>88</v>
      </c>
      <c r="D19" s="33" t="s">
        <v>88</v>
      </c>
      <c r="E19" s="33" t="s">
        <v>88</v>
      </c>
      <c r="F19" s="33" t="s">
        <v>88</v>
      </c>
      <c r="G19" s="33" t="s">
        <v>88</v>
      </c>
      <c r="H19" s="33" t="s">
        <v>88</v>
      </c>
      <c r="I19" s="33" t="s">
        <v>88</v>
      </c>
      <c r="J19" s="33" t="s">
        <v>130</v>
      </c>
      <c r="K19" s="33" t="s">
        <v>130</v>
      </c>
      <c r="L19" s="33" t="s">
        <v>130</v>
      </c>
      <c r="M19" s="33" t="s">
        <v>130</v>
      </c>
      <c r="N19" s="33" t="s">
        <v>130</v>
      </c>
      <c r="O19" s="33" t="s">
        <v>88</v>
      </c>
      <c r="P19" s="33" t="s">
        <v>88</v>
      </c>
      <c r="Q19" s="37" t="s">
        <v>130</v>
      </c>
      <c r="R19" s="41" t="s">
        <v>130</v>
      </c>
      <c r="S19" s="33" t="s">
        <v>130</v>
      </c>
      <c r="T19" s="33" t="s">
        <v>130</v>
      </c>
      <c r="U19" s="33" t="s">
        <v>130</v>
      </c>
      <c r="V19" s="33" t="s">
        <v>130</v>
      </c>
      <c r="W19" s="33" t="s">
        <v>130</v>
      </c>
      <c r="X19" s="33" t="s">
        <v>130</v>
      </c>
      <c r="Y19" s="33" t="s">
        <v>130</v>
      </c>
      <c r="Z19" s="37" t="s">
        <v>130</v>
      </c>
      <c r="AA19" s="35" t="s">
        <v>130</v>
      </c>
      <c r="AB19" s="33" t="s">
        <v>130</v>
      </c>
      <c r="AC19" s="33" t="s">
        <v>130</v>
      </c>
      <c r="AD19" s="33" t="s">
        <v>130</v>
      </c>
      <c r="AE19" s="41" t="s">
        <v>88</v>
      </c>
      <c r="AF19" s="41" t="s">
        <v>88</v>
      </c>
      <c r="AG19" s="41" t="s">
        <v>88</v>
      </c>
      <c r="AH19" s="41" t="s">
        <v>88</v>
      </c>
      <c r="AI19" s="68" t="s">
        <v>88</v>
      </c>
      <c r="AJ19" s="35" t="s">
        <v>88</v>
      </c>
      <c r="AK19" s="35" t="s">
        <v>88</v>
      </c>
      <c r="AL19" s="35" t="s">
        <v>88</v>
      </c>
      <c r="AM19" s="35" t="s">
        <v>88</v>
      </c>
      <c r="AN19" s="35" t="s">
        <v>88</v>
      </c>
      <c r="AO19" s="4"/>
    </row>
    <row r="20" spans="1:68" x14ac:dyDescent="0.25">
      <c r="A20" s="4"/>
      <c r="B20" s="57" t="s">
        <v>117</v>
      </c>
      <c r="C20" s="41" t="s">
        <v>88</v>
      </c>
      <c r="D20" s="33" t="s">
        <v>88</v>
      </c>
      <c r="E20" s="33" t="s">
        <v>88</v>
      </c>
      <c r="F20" s="33" t="s">
        <v>88</v>
      </c>
      <c r="G20" s="33" t="s">
        <v>88</v>
      </c>
      <c r="H20" s="33" t="s">
        <v>130</v>
      </c>
      <c r="I20" s="33" t="s">
        <v>130</v>
      </c>
      <c r="J20" s="33" t="s">
        <v>130</v>
      </c>
      <c r="K20" s="33" t="s">
        <v>88</v>
      </c>
      <c r="L20" s="33" t="s">
        <v>88</v>
      </c>
      <c r="M20" s="33" t="s">
        <v>88</v>
      </c>
      <c r="N20" s="33" t="s">
        <v>88</v>
      </c>
      <c r="O20" s="33" t="s">
        <v>88</v>
      </c>
      <c r="P20" s="33" t="s">
        <v>88</v>
      </c>
      <c r="Q20" s="37" t="s">
        <v>88</v>
      </c>
      <c r="R20" s="41" t="s">
        <v>130</v>
      </c>
      <c r="S20" s="33" t="s">
        <v>88</v>
      </c>
      <c r="T20" s="33" t="s">
        <v>88</v>
      </c>
      <c r="U20" s="33" t="s">
        <v>88</v>
      </c>
      <c r="V20" s="33" t="s">
        <v>130</v>
      </c>
      <c r="W20" s="33" t="s">
        <v>88</v>
      </c>
      <c r="X20" s="33" t="s">
        <v>88</v>
      </c>
      <c r="Y20" s="33" t="s">
        <v>88</v>
      </c>
      <c r="Z20" s="37" t="s">
        <v>88</v>
      </c>
      <c r="AA20" s="35" t="s">
        <v>88</v>
      </c>
      <c r="AB20" s="33" t="s">
        <v>88</v>
      </c>
      <c r="AC20" s="33" t="s">
        <v>88</v>
      </c>
      <c r="AD20" s="33" t="s">
        <v>88</v>
      </c>
      <c r="AE20" s="41" t="s">
        <v>88</v>
      </c>
      <c r="AF20" s="41" t="s">
        <v>88</v>
      </c>
      <c r="AG20" s="41" t="s">
        <v>88</v>
      </c>
      <c r="AH20" s="41" t="s">
        <v>88</v>
      </c>
      <c r="AI20" s="68" t="s">
        <v>88</v>
      </c>
      <c r="AJ20" s="35" t="s">
        <v>88</v>
      </c>
      <c r="AK20" s="35" t="s">
        <v>88</v>
      </c>
      <c r="AL20" s="35" t="s">
        <v>88</v>
      </c>
      <c r="AM20" s="35" t="s">
        <v>88</v>
      </c>
      <c r="AN20" s="35" t="s">
        <v>88</v>
      </c>
      <c r="AO20" s="4"/>
    </row>
    <row r="21" spans="1:68" x14ac:dyDescent="0.25">
      <c r="A21" s="4"/>
      <c r="B21" s="57" t="s">
        <v>116</v>
      </c>
      <c r="C21" s="33" t="s">
        <v>88</v>
      </c>
      <c r="D21" s="33" t="s">
        <v>88</v>
      </c>
      <c r="E21" s="33" t="s">
        <v>88</v>
      </c>
      <c r="F21" s="33" t="s">
        <v>88</v>
      </c>
      <c r="G21" s="33" t="s">
        <v>88</v>
      </c>
      <c r="H21" s="33" t="s">
        <v>88</v>
      </c>
      <c r="I21" s="33" t="s">
        <v>88</v>
      </c>
      <c r="J21" s="33" t="s">
        <v>130</v>
      </c>
      <c r="K21" s="33" t="s">
        <v>130</v>
      </c>
      <c r="L21" s="33" t="s">
        <v>130</v>
      </c>
      <c r="M21" s="33" t="s">
        <v>130</v>
      </c>
      <c r="N21" s="33" t="s">
        <v>130</v>
      </c>
      <c r="O21" s="33" t="s">
        <v>88</v>
      </c>
      <c r="P21" s="33" t="s">
        <v>88</v>
      </c>
      <c r="Q21" s="38" t="s">
        <v>88</v>
      </c>
      <c r="R21" s="35" t="s">
        <v>130</v>
      </c>
      <c r="S21" s="33" t="s">
        <v>130</v>
      </c>
      <c r="T21" s="33" t="s">
        <v>130</v>
      </c>
      <c r="U21" s="33" t="s">
        <v>130</v>
      </c>
      <c r="V21" s="33" t="s">
        <v>130</v>
      </c>
      <c r="W21" s="33" t="s">
        <v>130</v>
      </c>
      <c r="X21" s="33" t="s">
        <v>130</v>
      </c>
      <c r="Y21" s="33" t="s">
        <v>130</v>
      </c>
      <c r="Z21" s="37" t="s">
        <v>130</v>
      </c>
      <c r="AA21" s="35" t="s">
        <v>130</v>
      </c>
      <c r="AB21" s="33" t="s">
        <v>130</v>
      </c>
      <c r="AC21" s="33" t="s">
        <v>130</v>
      </c>
      <c r="AD21" s="33" t="s">
        <v>130</v>
      </c>
      <c r="AE21" s="41" t="s">
        <v>88</v>
      </c>
      <c r="AF21" s="33" t="s">
        <v>130</v>
      </c>
      <c r="AG21" s="33" t="s">
        <v>130</v>
      </c>
      <c r="AH21" s="33" t="s">
        <v>88</v>
      </c>
      <c r="AI21" s="38" t="s">
        <v>130</v>
      </c>
      <c r="AJ21" s="35" t="s">
        <v>88</v>
      </c>
      <c r="AK21" s="35" t="s">
        <v>88</v>
      </c>
      <c r="AL21" s="35" t="s">
        <v>88</v>
      </c>
      <c r="AM21" s="35" t="s">
        <v>88</v>
      </c>
      <c r="AN21" s="35" t="s">
        <v>88</v>
      </c>
      <c r="AO21" s="4"/>
      <c r="BH21" s="59"/>
      <c r="BI21" s="59"/>
      <c r="BJ21" s="59"/>
      <c r="BK21" s="59"/>
      <c r="BL21" s="59"/>
      <c r="BM21" s="59"/>
      <c r="BN21" s="59"/>
      <c r="BO21" s="59"/>
      <c r="BP21" s="59"/>
    </row>
    <row r="22" spans="1:68" x14ac:dyDescent="0.25">
      <c r="A22" s="4"/>
      <c r="B22" s="57" t="s">
        <v>115</v>
      </c>
      <c r="C22" s="33" t="s">
        <v>130</v>
      </c>
      <c r="D22" s="33" t="s">
        <v>130</v>
      </c>
      <c r="E22" s="33" t="s">
        <v>130</v>
      </c>
      <c r="F22" s="33" t="s">
        <v>130</v>
      </c>
      <c r="G22" s="33" t="s">
        <v>130</v>
      </c>
      <c r="H22" s="33" t="s">
        <v>130</v>
      </c>
      <c r="I22" s="33" t="s">
        <v>130</v>
      </c>
      <c r="J22" s="33" t="s">
        <v>130</v>
      </c>
      <c r="K22" s="33" t="s">
        <v>130</v>
      </c>
      <c r="L22" s="33" t="s">
        <v>130</v>
      </c>
      <c r="M22" s="33" t="s">
        <v>130</v>
      </c>
      <c r="N22" s="33" t="s">
        <v>130</v>
      </c>
      <c r="O22" s="33" t="s">
        <v>130</v>
      </c>
      <c r="P22" s="33" t="s">
        <v>130</v>
      </c>
      <c r="Q22" s="38" t="s">
        <v>130</v>
      </c>
      <c r="R22" s="35" t="s">
        <v>88</v>
      </c>
      <c r="S22" s="33" t="s">
        <v>88</v>
      </c>
      <c r="T22" s="33" t="s">
        <v>88</v>
      </c>
      <c r="U22" s="33" t="s">
        <v>88</v>
      </c>
      <c r="V22" s="33" t="s">
        <v>88</v>
      </c>
      <c r="W22" s="33" t="s">
        <v>88</v>
      </c>
      <c r="X22" s="33" t="s">
        <v>88</v>
      </c>
      <c r="Y22" s="33" t="s">
        <v>88</v>
      </c>
      <c r="Z22" s="33" t="s">
        <v>88</v>
      </c>
      <c r="AA22" s="35" t="s">
        <v>100</v>
      </c>
      <c r="AB22" s="33" t="s">
        <v>100</v>
      </c>
      <c r="AC22" s="33" t="s">
        <v>100</v>
      </c>
      <c r="AD22" s="33" t="s">
        <v>100</v>
      </c>
      <c r="AE22" s="41" t="s">
        <v>88</v>
      </c>
      <c r="AF22" s="41" t="s">
        <v>88</v>
      </c>
      <c r="AG22" s="41" t="s">
        <v>88</v>
      </c>
      <c r="AH22" s="41" t="s">
        <v>88</v>
      </c>
      <c r="AI22" s="38" t="s">
        <v>130</v>
      </c>
      <c r="AJ22" s="35" t="s">
        <v>88</v>
      </c>
      <c r="AK22" s="35" t="s">
        <v>130</v>
      </c>
      <c r="AL22" s="35" t="s">
        <v>88</v>
      </c>
      <c r="AM22" s="35" t="s">
        <v>130</v>
      </c>
      <c r="AN22" s="35" t="s">
        <v>130</v>
      </c>
      <c r="AO22" s="4"/>
    </row>
    <row r="23" spans="1:68" x14ac:dyDescent="0.25">
      <c r="A23" s="4"/>
      <c r="B23" s="57" t="s">
        <v>114</v>
      </c>
      <c r="C23" s="41" t="s">
        <v>130</v>
      </c>
      <c r="D23" s="33" t="s">
        <v>130</v>
      </c>
      <c r="E23" s="33" t="s">
        <v>130</v>
      </c>
      <c r="F23" s="33" t="s">
        <v>130</v>
      </c>
      <c r="G23" s="33" t="s">
        <v>130</v>
      </c>
      <c r="H23" s="33" t="s">
        <v>130</v>
      </c>
      <c r="I23" s="33" t="s">
        <v>130</v>
      </c>
      <c r="J23" s="33" t="s">
        <v>130</v>
      </c>
      <c r="K23" s="33" t="s">
        <v>130</v>
      </c>
      <c r="L23" s="33" t="s">
        <v>130</v>
      </c>
      <c r="M23" s="33" t="s">
        <v>130</v>
      </c>
      <c r="N23" s="33" t="s">
        <v>130</v>
      </c>
      <c r="O23" s="33" t="s">
        <v>130</v>
      </c>
      <c r="P23" s="33" t="s">
        <v>130</v>
      </c>
      <c r="Q23" s="33" t="s">
        <v>130</v>
      </c>
      <c r="R23" s="33" t="s">
        <v>88</v>
      </c>
      <c r="S23" s="33" t="s">
        <v>130</v>
      </c>
      <c r="T23" s="33" t="s">
        <v>88</v>
      </c>
      <c r="U23" s="33" t="s">
        <v>88</v>
      </c>
      <c r="V23" s="33" t="s">
        <v>88</v>
      </c>
      <c r="W23" s="33" t="s">
        <v>130</v>
      </c>
      <c r="X23" s="33" t="s">
        <v>88</v>
      </c>
      <c r="Y23" s="33" t="s">
        <v>88</v>
      </c>
      <c r="Z23" s="33" t="s">
        <v>88</v>
      </c>
      <c r="AA23" s="35" t="s">
        <v>130</v>
      </c>
      <c r="AB23" s="33" t="s">
        <v>130</v>
      </c>
      <c r="AC23" s="33" t="s">
        <v>130</v>
      </c>
      <c r="AD23" s="33" t="s">
        <v>130</v>
      </c>
      <c r="AE23" s="33" t="s">
        <v>130</v>
      </c>
      <c r="AF23" s="33" t="s">
        <v>130</v>
      </c>
      <c r="AG23" s="33" t="s">
        <v>130</v>
      </c>
      <c r="AH23" s="33" t="s">
        <v>130</v>
      </c>
      <c r="AI23" s="38" t="s">
        <v>130</v>
      </c>
      <c r="AJ23" s="35" t="s">
        <v>88</v>
      </c>
      <c r="AK23" s="33" t="s">
        <v>130</v>
      </c>
      <c r="AL23" s="33" t="s">
        <v>130</v>
      </c>
      <c r="AM23" s="33" t="s">
        <v>130</v>
      </c>
      <c r="AN23" s="37" t="s">
        <v>130</v>
      </c>
      <c r="AO23" s="4"/>
    </row>
    <row r="24" spans="1:68" x14ac:dyDescent="0.25">
      <c r="A24" s="4"/>
      <c r="B24" s="57" t="s">
        <v>113</v>
      </c>
      <c r="C24" s="41" t="s">
        <v>88</v>
      </c>
      <c r="D24" s="33" t="s">
        <v>88</v>
      </c>
      <c r="E24" s="33" t="s">
        <v>88</v>
      </c>
      <c r="F24" s="33" t="s">
        <v>88</v>
      </c>
      <c r="G24" s="33" t="s">
        <v>130</v>
      </c>
      <c r="H24" s="33" t="s">
        <v>88</v>
      </c>
      <c r="I24" s="33" t="s">
        <v>88</v>
      </c>
      <c r="J24" s="33" t="s">
        <v>130</v>
      </c>
      <c r="K24" s="33" t="s">
        <v>88</v>
      </c>
      <c r="L24" s="33" t="s">
        <v>88</v>
      </c>
      <c r="M24" s="33" t="s">
        <v>88</v>
      </c>
      <c r="N24" s="33" t="s">
        <v>88</v>
      </c>
      <c r="O24" s="33" t="s">
        <v>88</v>
      </c>
      <c r="P24" s="33" t="s">
        <v>88</v>
      </c>
      <c r="Q24" s="37" t="s">
        <v>88</v>
      </c>
      <c r="R24" s="41" t="s">
        <v>88</v>
      </c>
      <c r="S24" s="33" t="s">
        <v>88</v>
      </c>
      <c r="T24" s="33" t="s">
        <v>130</v>
      </c>
      <c r="U24" s="33" t="s">
        <v>130</v>
      </c>
      <c r="V24" s="33" t="s">
        <v>88</v>
      </c>
      <c r="W24" s="33" t="s">
        <v>130</v>
      </c>
      <c r="X24" s="33" t="s">
        <v>88</v>
      </c>
      <c r="Y24" s="33" t="s">
        <v>88</v>
      </c>
      <c r="Z24" s="37" t="s">
        <v>130</v>
      </c>
      <c r="AA24" s="35" t="s">
        <v>88</v>
      </c>
      <c r="AB24" s="33" t="s">
        <v>88</v>
      </c>
      <c r="AC24" s="33" t="s">
        <v>88</v>
      </c>
      <c r="AD24" s="33" t="s">
        <v>88</v>
      </c>
      <c r="AE24" s="33" t="s">
        <v>130</v>
      </c>
      <c r="AF24" s="33" t="s">
        <v>130</v>
      </c>
      <c r="AG24" s="33" t="s">
        <v>130</v>
      </c>
      <c r="AH24" s="33" t="s">
        <v>88</v>
      </c>
      <c r="AI24" s="38" t="s">
        <v>130</v>
      </c>
      <c r="AJ24" s="35" t="s">
        <v>88</v>
      </c>
      <c r="AK24" s="33" t="s">
        <v>130</v>
      </c>
      <c r="AL24" s="33" t="s">
        <v>130</v>
      </c>
      <c r="AM24" s="33" t="s">
        <v>88</v>
      </c>
      <c r="AN24" s="33" t="s">
        <v>130</v>
      </c>
      <c r="AO24" s="4"/>
    </row>
    <row r="25" spans="1:68" x14ac:dyDescent="0.25">
      <c r="A25" s="4"/>
      <c r="B25" s="57" t="s">
        <v>112</v>
      </c>
      <c r="C25" s="41" t="s">
        <v>88</v>
      </c>
      <c r="D25" s="33" t="s">
        <v>88</v>
      </c>
      <c r="E25" s="33" t="s">
        <v>88</v>
      </c>
      <c r="F25" s="33" t="s">
        <v>88</v>
      </c>
      <c r="G25" s="33" t="s">
        <v>88</v>
      </c>
      <c r="H25" s="33" t="s">
        <v>88</v>
      </c>
      <c r="I25" s="33" t="s">
        <v>88</v>
      </c>
      <c r="J25" s="33" t="s">
        <v>130</v>
      </c>
      <c r="K25" s="33" t="s">
        <v>88</v>
      </c>
      <c r="L25" s="33" t="s">
        <v>88</v>
      </c>
      <c r="M25" s="33" t="s">
        <v>88</v>
      </c>
      <c r="N25" s="33" t="s">
        <v>88</v>
      </c>
      <c r="O25" s="33" t="s">
        <v>88</v>
      </c>
      <c r="P25" s="33" t="s">
        <v>88</v>
      </c>
      <c r="Q25" s="37" t="s">
        <v>88</v>
      </c>
      <c r="R25" s="41" t="s">
        <v>130</v>
      </c>
      <c r="S25" s="33" t="s">
        <v>130</v>
      </c>
      <c r="T25" s="33" t="s">
        <v>130</v>
      </c>
      <c r="U25" s="33" t="s">
        <v>130</v>
      </c>
      <c r="V25" s="33" t="s">
        <v>130</v>
      </c>
      <c r="W25" s="33" t="s">
        <v>130</v>
      </c>
      <c r="X25" s="33" t="s">
        <v>130</v>
      </c>
      <c r="Y25" s="33" t="s">
        <v>130</v>
      </c>
      <c r="Z25" s="37" t="s">
        <v>130</v>
      </c>
      <c r="AA25" s="35" t="s">
        <v>88</v>
      </c>
      <c r="AB25" s="33" t="s">
        <v>88</v>
      </c>
      <c r="AC25" s="33" t="s">
        <v>88</v>
      </c>
      <c r="AD25" s="33" t="s">
        <v>88</v>
      </c>
      <c r="AE25" s="41" t="s">
        <v>88</v>
      </c>
      <c r="AF25" s="33" t="s">
        <v>88</v>
      </c>
      <c r="AG25" s="33" t="s">
        <v>88</v>
      </c>
      <c r="AH25" s="33" t="s">
        <v>88</v>
      </c>
      <c r="AI25" s="38" t="s">
        <v>88</v>
      </c>
      <c r="AJ25" s="35" t="s">
        <v>88</v>
      </c>
      <c r="AK25" s="33" t="s">
        <v>88</v>
      </c>
      <c r="AL25" s="33" t="s">
        <v>88</v>
      </c>
      <c r="AM25" s="33" t="s">
        <v>88</v>
      </c>
      <c r="AN25" s="37" t="s">
        <v>88</v>
      </c>
      <c r="AO25" s="4"/>
    </row>
    <row r="26" spans="1:68" x14ac:dyDescent="0.25">
      <c r="A26" s="4"/>
      <c r="B26" s="57" t="s">
        <v>111</v>
      </c>
      <c r="C26" s="41" t="s">
        <v>130</v>
      </c>
      <c r="D26" s="33" t="s">
        <v>130</v>
      </c>
      <c r="E26" s="33" t="s">
        <v>130</v>
      </c>
      <c r="F26" s="33" t="s">
        <v>130</v>
      </c>
      <c r="G26" s="33" t="s">
        <v>130</v>
      </c>
      <c r="H26" s="33" t="s">
        <v>130</v>
      </c>
      <c r="I26" s="33" t="s">
        <v>130</v>
      </c>
      <c r="J26" s="33" t="s">
        <v>130</v>
      </c>
      <c r="K26" s="33" t="s">
        <v>130</v>
      </c>
      <c r="L26" s="33" t="s">
        <v>130</v>
      </c>
      <c r="M26" s="33" t="s">
        <v>130</v>
      </c>
      <c r="N26" s="33" t="s">
        <v>130</v>
      </c>
      <c r="O26" s="33" t="s">
        <v>130</v>
      </c>
      <c r="P26" s="33" t="s">
        <v>130</v>
      </c>
      <c r="Q26" s="37" t="s">
        <v>130</v>
      </c>
      <c r="R26" s="41" t="s">
        <v>130</v>
      </c>
      <c r="S26" s="33" t="s">
        <v>130</v>
      </c>
      <c r="T26" s="33" t="s">
        <v>130</v>
      </c>
      <c r="U26" s="33" t="s">
        <v>130</v>
      </c>
      <c r="V26" s="33" t="s">
        <v>130</v>
      </c>
      <c r="W26" s="33" t="s">
        <v>130</v>
      </c>
      <c r="X26" s="33" t="s">
        <v>130</v>
      </c>
      <c r="Y26" s="33" t="s">
        <v>130</v>
      </c>
      <c r="Z26" s="37" t="s">
        <v>130</v>
      </c>
      <c r="AA26" s="35" t="s">
        <v>88</v>
      </c>
      <c r="AB26" s="33" t="s">
        <v>88</v>
      </c>
      <c r="AC26" s="33" t="s">
        <v>88</v>
      </c>
      <c r="AD26" s="33" t="s">
        <v>88</v>
      </c>
      <c r="AE26" s="33" t="s">
        <v>130</v>
      </c>
      <c r="AF26" s="33" t="s">
        <v>130</v>
      </c>
      <c r="AG26" s="33" t="s">
        <v>130</v>
      </c>
      <c r="AH26" s="33" t="s">
        <v>130</v>
      </c>
      <c r="AI26" s="38" t="s">
        <v>130</v>
      </c>
      <c r="AJ26" s="35" t="s">
        <v>130</v>
      </c>
      <c r="AK26" s="33" t="s">
        <v>130</v>
      </c>
      <c r="AL26" s="33" t="s">
        <v>130</v>
      </c>
      <c r="AM26" s="33" t="s">
        <v>130</v>
      </c>
      <c r="AN26" s="37" t="s">
        <v>130</v>
      </c>
      <c r="AO26" s="4"/>
    </row>
    <row r="27" spans="1:68" x14ac:dyDescent="0.25">
      <c r="A27" s="4"/>
      <c r="B27" s="57" t="s">
        <v>110</v>
      </c>
      <c r="C27" s="41" t="s">
        <v>130</v>
      </c>
      <c r="D27" s="33" t="s">
        <v>130</v>
      </c>
      <c r="E27" s="33" t="s">
        <v>130</v>
      </c>
      <c r="F27" s="33" t="s">
        <v>130</v>
      </c>
      <c r="G27" s="33" t="s">
        <v>130</v>
      </c>
      <c r="H27" s="33" t="s">
        <v>130</v>
      </c>
      <c r="I27" s="33" t="s">
        <v>130</v>
      </c>
      <c r="J27" s="33" t="s">
        <v>130</v>
      </c>
      <c r="K27" s="33" t="s">
        <v>130</v>
      </c>
      <c r="L27" s="33" t="s">
        <v>130</v>
      </c>
      <c r="M27" s="33" t="s">
        <v>130</v>
      </c>
      <c r="N27" s="33" t="s">
        <v>130</v>
      </c>
      <c r="O27" s="33" t="s">
        <v>130</v>
      </c>
      <c r="P27" s="33" t="s">
        <v>130</v>
      </c>
      <c r="Q27" s="37" t="s">
        <v>130</v>
      </c>
      <c r="R27" s="41" t="s">
        <v>100</v>
      </c>
      <c r="S27" s="33" t="s">
        <v>100</v>
      </c>
      <c r="T27" s="33" t="s">
        <v>100</v>
      </c>
      <c r="U27" s="33" t="s">
        <v>100</v>
      </c>
      <c r="V27" s="33" t="s">
        <v>100</v>
      </c>
      <c r="W27" s="33" t="s">
        <v>100</v>
      </c>
      <c r="X27" s="33" t="s">
        <v>100</v>
      </c>
      <c r="Y27" s="33" t="s">
        <v>100</v>
      </c>
      <c r="Z27" s="33" t="s">
        <v>100</v>
      </c>
      <c r="AA27" s="33" t="s">
        <v>100</v>
      </c>
      <c r="AB27" s="33" t="s">
        <v>100</v>
      </c>
      <c r="AC27" s="33" t="s">
        <v>100</v>
      </c>
      <c r="AD27" s="33" t="s">
        <v>100</v>
      </c>
      <c r="AE27" s="41" t="s">
        <v>100</v>
      </c>
      <c r="AF27" s="33" t="s">
        <v>100</v>
      </c>
      <c r="AG27" s="33" t="s">
        <v>100</v>
      </c>
      <c r="AH27" s="33" t="s">
        <v>100</v>
      </c>
      <c r="AI27" s="38" t="s">
        <v>100</v>
      </c>
      <c r="AJ27" s="35" t="s">
        <v>100</v>
      </c>
      <c r="AK27" s="35" t="s">
        <v>100</v>
      </c>
      <c r="AL27" s="35" t="s">
        <v>100</v>
      </c>
      <c r="AM27" s="35" t="s">
        <v>100</v>
      </c>
      <c r="AN27" s="35" t="s">
        <v>100</v>
      </c>
      <c r="AO27" s="4"/>
    </row>
    <row r="28" spans="1:68" x14ac:dyDescent="0.25">
      <c r="A28" s="4"/>
      <c r="B28" s="57" t="s">
        <v>109</v>
      </c>
      <c r="C28" s="41" t="s">
        <v>88</v>
      </c>
      <c r="D28" s="33" t="s">
        <v>88</v>
      </c>
      <c r="E28" s="33" t="s">
        <v>88</v>
      </c>
      <c r="F28" s="33" t="s">
        <v>88</v>
      </c>
      <c r="G28" s="33" t="s">
        <v>88</v>
      </c>
      <c r="H28" s="33" t="s">
        <v>88</v>
      </c>
      <c r="I28" s="33" t="s">
        <v>88</v>
      </c>
      <c r="J28" s="33" t="s">
        <v>88</v>
      </c>
      <c r="K28" s="33" t="s">
        <v>88</v>
      </c>
      <c r="L28" s="33" t="s">
        <v>88</v>
      </c>
      <c r="M28" s="33" t="s">
        <v>88</v>
      </c>
      <c r="N28" s="33" t="s">
        <v>88</v>
      </c>
      <c r="O28" s="33" t="s">
        <v>88</v>
      </c>
      <c r="P28" s="33" t="s">
        <v>88</v>
      </c>
      <c r="Q28" s="37" t="s">
        <v>88</v>
      </c>
      <c r="R28" s="41" t="s">
        <v>88</v>
      </c>
      <c r="S28" s="33" t="s">
        <v>88</v>
      </c>
      <c r="T28" s="33" t="s">
        <v>88</v>
      </c>
      <c r="U28" s="33" t="s">
        <v>88</v>
      </c>
      <c r="V28" s="33" t="s">
        <v>88</v>
      </c>
      <c r="W28" s="33" t="s">
        <v>88</v>
      </c>
      <c r="X28" s="33" t="s">
        <v>88</v>
      </c>
      <c r="Y28" s="33" t="s">
        <v>88</v>
      </c>
      <c r="Z28" s="37" t="s">
        <v>88</v>
      </c>
      <c r="AA28" s="35" t="s">
        <v>88</v>
      </c>
      <c r="AB28" s="33" t="s">
        <v>88</v>
      </c>
      <c r="AC28" s="33" t="s">
        <v>88</v>
      </c>
      <c r="AD28" s="33" t="s">
        <v>88</v>
      </c>
      <c r="AE28" s="41" t="s">
        <v>88</v>
      </c>
      <c r="AF28" s="41" t="s">
        <v>88</v>
      </c>
      <c r="AG28" s="41" t="s">
        <v>88</v>
      </c>
      <c r="AH28" s="41" t="s">
        <v>88</v>
      </c>
      <c r="AI28" s="68" t="s">
        <v>88</v>
      </c>
      <c r="AJ28" s="35" t="s">
        <v>88</v>
      </c>
      <c r="AK28" s="35" t="s">
        <v>88</v>
      </c>
      <c r="AL28" s="35" t="s">
        <v>88</v>
      </c>
      <c r="AM28" s="35" t="s">
        <v>88</v>
      </c>
      <c r="AN28" s="35" t="s">
        <v>88</v>
      </c>
      <c r="AO28" s="4"/>
    </row>
    <row r="29" spans="1:68" x14ac:dyDescent="0.25">
      <c r="A29" s="4"/>
      <c r="B29" s="57" t="s">
        <v>108</v>
      </c>
      <c r="C29" s="41" t="s">
        <v>88</v>
      </c>
      <c r="D29" s="33" t="s">
        <v>88</v>
      </c>
      <c r="E29" s="33" t="s">
        <v>88</v>
      </c>
      <c r="F29" s="33" t="s">
        <v>88</v>
      </c>
      <c r="G29" s="33" t="s">
        <v>88</v>
      </c>
      <c r="H29" s="33" t="s">
        <v>88</v>
      </c>
      <c r="I29" s="33" t="s">
        <v>88</v>
      </c>
      <c r="J29" s="33" t="s">
        <v>88</v>
      </c>
      <c r="K29" s="33" t="s">
        <v>88</v>
      </c>
      <c r="L29" s="33" t="s">
        <v>88</v>
      </c>
      <c r="M29" s="33" t="s">
        <v>88</v>
      </c>
      <c r="N29" s="33" t="s">
        <v>88</v>
      </c>
      <c r="O29" s="33" t="s">
        <v>88</v>
      </c>
      <c r="P29" s="33" t="s">
        <v>88</v>
      </c>
      <c r="Q29" s="37" t="s">
        <v>88</v>
      </c>
      <c r="R29" s="41" t="s">
        <v>88</v>
      </c>
      <c r="S29" s="33" t="s">
        <v>88</v>
      </c>
      <c r="T29" s="33" t="s">
        <v>88</v>
      </c>
      <c r="U29" s="33" t="s">
        <v>88</v>
      </c>
      <c r="V29" s="33" t="s">
        <v>88</v>
      </c>
      <c r="W29" s="33" t="s">
        <v>88</v>
      </c>
      <c r="X29" s="33" t="s">
        <v>88</v>
      </c>
      <c r="Y29" s="33" t="s">
        <v>88</v>
      </c>
      <c r="Z29" s="37" t="s">
        <v>88</v>
      </c>
      <c r="AA29" s="33" t="s">
        <v>100</v>
      </c>
      <c r="AB29" s="33" t="s">
        <v>100</v>
      </c>
      <c r="AC29" s="33" t="s">
        <v>100</v>
      </c>
      <c r="AD29" s="33" t="s">
        <v>100</v>
      </c>
      <c r="AE29" s="41" t="s">
        <v>100</v>
      </c>
      <c r="AF29" s="33" t="s">
        <v>100</v>
      </c>
      <c r="AG29" s="33" t="s">
        <v>100</v>
      </c>
      <c r="AH29" s="33" t="s">
        <v>100</v>
      </c>
      <c r="AI29" s="38" t="s">
        <v>130</v>
      </c>
      <c r="AJ29" s="35" t="s">
        <v>88</v>
      </c>
      <c r="AK29" s="35" t="s">
        <v>88</v>
      </c>
      <c r="AL29" s="35" t="s">
        <v>88</v>
      </c>
      <c r="AM29" s="35" t="s">
        <v>88</v>
      </c>
      <c r="AN29" s="35" t="s">
        <v>88</v>
      </c>
      <c r="AO29" s="4"/>
    </row>
    <row r="30" spans="1:68" x14ac:dyDescent="0.25">
      <c r="A30" s="4"/>
      <c r="B30" s="57" t="s">
        <v>107</v>
      </c>
      <c r="C30" s="41" t="s">
        <v>130</v>
      </c>
      <c r="D30" s="33" t="s">
        <v>130</v>
      </c>
      <c r="E30" s="33" t="s">
        <v>130</v>
      </c>
      <c r="F30" s="33" t="s">
        <v>130</v>
      </c>
      <c r="G30" s="33" t="s">
        <v>130</v>
      </c>
      <c r="H30" s="33" t="s">
        <v>130</v>
      </c>
      <c r="I30" s="33" t="s">
        <v>130</v>
      </c>
      <c r="J30" s="33" t="s">
        <v>130</v>
      </c>
      <c r="K30" s="33" t="s">
        <v>130</v>
      </c>
      <c r="L30" s="33" t="s">
        <v>130</v>
      </c>
      <c r="M30" s="33" t="s">
        <v>130</v>
      </c>
      <c r="N30" s="33" t="s">
        <v>130</v>
      </c>
      <c r="O30" s="33" t="s">
        <v>130</v>
      </c>
      <c r="P30" s="33" t="s">
        <v>130</v>
      </c>
      <c r="Q30" s="37" t="s">
        <v>130</v>
      </c>
      <c r="R30" s="41" t="s">
        <v>130</v>
      </c>
      <c r="S30" s="33" t="s">
        <v>130</v>
      </c>
      <c r="T30" s="33" t="s">
        <v>130</v>
      </c>
      <c r="U30" s="33" t="s">
        <v>130</v>
      </c>
      <c r="V30" s="33" t="s">
        <v>130</v>
      </c>
      <c r="W30" s="33" t="s">
        <v>130</v>
      </c>
      <c r="X30" s="33" t="s">
        <v>130</v>
      </c>
      <c r="Y30" s="33" t="s">
        <v>130</v>
      </c>
      <c r="Z30" s="37" t="s">
        <v>130</v>
      </c>
      <c r="AA30" s="35" t="s">
        <v>130</v>
      </c>
      <c r="AB30" s="33" t="s">
        <v>88</v>
      </c>
      <c r="AC30" s="33" t="s">
        <v>88</v>
      </c>
      <c r="AD30" s="33" t="s">
        <v>88</v>
      </c>
      <c r="AE30" s="41" t="s">
        <v>100</v>
      </c>
      <c r="AF30" s="33" t="s">
        <v>130</v>
      </c>
      <c r="AG30" s="33" t="s">
        <v>130</v>
      </c>
      <c r="AH30" s="33" t="s">
        <v>130</v>
      </c>
      <c r="AI30" s="38" t="s">
        <v>130</v>
      </c>
      <c r="AJ30" s="35" t="s">
        <v>88</v>
      </c>
      <c r="AK30" s="35" t="s">
        <v>88</v>
      </c>
      <c r="AL30" s="35" t="s">
        <v>88</v>
      </c>
      <c r="AM30" s="35" t="s">
        <v>88</v>
      </c>
      <c r="AN30" s="35" t="s">
        <v>130</v>
      </c>
      <c r="AO30" s="4"/>
    </row>
    <row r="31" spans="1:68" x14ac:dyDescent="0.25">
      <c r="A31" s="4"/>
      <c r="B31" s="57" t="s">
        <v>106</v>
      </c>
      <c r="C31" s="41" t="s">
        <v>130</v>
      </c>
      <c r="D31" s="33" t="s">
        <v>130</v>
      </c>
      <c r="E31" s="33" t="s">
        <v>130</v>
      </c>
      <c r="F31" s="33" t="s">
        <v>130</v>
      </c>
      <c r="G31" s="33" t="s">
        <v>130</v>
      </c>
      <c r="H31" s="33" t="s">
        <v>130</v>
      </c>
      <c r="I31" s="33" t="s">
        <v>130</v>
      </c>
      <c r="J31" s="33" t="s">
        <v>130</v>
      </c>
      <c r="K31" s="33" t="s">
        <v>130</v>
      </c>
      <c r="L31" s="33" t="s">
        <v>130</v>
      </c>
      <c r="M31" s="33" t="s">
        <v>130</v>
      </c>
      <c r="N31" s="33" t="s">
        <v>130</v>
      </c>
      <c r="O31" s="33" t="s">
        <v>130</v>
      </c>
      <c r="P31" s="33" t="s">
        <v>130</v>
      </c>
      <c r="Q31" s="37" t="s">
        <v>130</v>
      </c>
      <c r="R31" s="41" t="s">
        <v>130</v>
      </c>
      <c r="S31" s="33" t="s">
        <v>130</v>
      </c>
      <c r="T31" s="33" t="s">
        <v>130</v>
      </c>
      <c r="U31" s="33" t="s">
        <v>130</v>
      </c>
      <c r="V31" s="33" t="s">
        <v>130</v>
      </c>
      <c r="W31" s="33" t="s">
        <v>130</v>
      </c>
      <c r="X31" s="33" t="s">
        <v>130</v>
      </c>
      <c r="Y31" s="33" t="s">
        <v>130</v>
      </c>
      <c r="Z31" s="37" t="s">
        <v>130</v>
      </c>
      <c r="AA31" s="35" t="s">
        <v>130</v>
      </c>
      <c r="AB31" s="33" t="s">
        <v>88</v>
      </c>
      <c r="AC31" s="33" t="s">
        <v>88</v>
      </c>
      <c r="AD31" s="33" t="s">
        <v>88</v>
      </c>
      <c r="AE31" s="41" t="s">
        <v>100</v>
      </c>
      <c r="AF31" s="33" t="s">
        <v>130</v>
      </c>
      <c r="AG31" s="33" t="s">
        <v>130</v>
      </c>
      <c r="AH31" s="33" t="s">
        <v>130</v>
      </c>
      <c r="AI31" s="38" t="s">
        <v>130</v>
      </c>
      <c r="AJ31" s="35" t="s">
        <v>88</v>
      </c>
      <c r="AK31" s="35" t="s">
        <v>88</v>
      </c>
      <c r="AL31" s="35" t="s">
        <v>88</v>
      </c>
      <c r="AM31" s="35" t="s">
        <v>88</v>
      </c>
      <c r="AN31" s="35" t="s">
        <v>130</v>
      </c>
      <c r="AO31" s="4"/>
    </row>
    <row r="32" spans="1:68" x14ac:dyDescent="0.25">
      <c r="A32" s="4"/>
      <c r="B32" s="57" t="s">
        <v>105</v>
      </c>
      <c r="C32" s="33" t="s">
        <v>130</v>
      </c>
      <c r="D32" s="33" t="s">
        <v>130</v>
      </c>
      <c r="E32" s="33" t="s">
        <v>130</v>
      </c>
      <c r="F32" s="33" t="s">
        <v>130</v>
      </c>
      <c r="G32" s="33" t="s">
        <v>130</v>
      </c>
      <c r="H32" s="33" t="s">
        <v>130</v>
      </c>
      <c r="I32" s="33" t="s">
        <v>130</v>
      </c>
      <c r="J32" s="33" t="s">
        <v>130</v>
      </c>
      <c r="K32" s="33" t="s">
        <v>130</v>
      </c>
      <c r="L32" s="33" t="s">
        <v>130</v>
      </c>
      <c r="M32" s="33" t="s">
        <v>130</v>
      </c>
      <c r="N32" s="33" t="s">
        <v>130</v>
      </c>
      <c r="O32" s="33" t="s">
        <v>130</v>
      </c>
      <c r="P32" s="33" t="s">
        <v>130</v>
      </c>
      <c r="Q32" s="33" t="s">
        <v>130</v>
      </c>
      <c r="R32" s="41" t="s">
        <v>130</v>
      </c>
      <c r="S32" s="33" t="s">
        <v>130</v>
      </c>
      <c r="T32" s="33" t="s">
        <v>130</v>
      </c>
      <c r="U32" s="33" t="s">
        <v>130</v>
      </c>
      <c r="V32" s="33" t="s">
        <v>130</v>
      </c>
      <c r="W32" s="33" t="s">
        <v>130</v>
      </c>
      <c r="X32" s="33" t="s">
        <v>130</v>
      </c>
      <c r="Y32" s="33" t="s">
        <v>130</v>
      </c>
      <c r="Z32" s="37" t="s">
        <v>130</v>
      </c>
      <c r="AA32" s="35" t="s">
        <v>130</v>
      </c>
      <c r="AB32" s="33" t="s">
        <v>88</v>
      </c>
      <c r="AC32" s="33" t="s">
        <v>88</v>
      </c>
      <c r="AD32" s="33" t="s">
        <v>88</v>
      </c>
      <c r="AE32" s="41" t="s">
        <v>100</v>
      </c>
      <c r="AF32" s="33" t="s">
        <v>130</v>
      </c>
      <c r="AG32" s="33" t="s">
        <v>130</v>
      </c>
      <c r="AH32" s="33" t="s">
        <v>130</v>
      </c>
      <c r="AI32" s="38" t="s">
        <v>130</v>
      </c>
      <c r="AJ32" s="35" t="s">
        <v>88</v>
      </c>
      <c r="AK32" s="33" t="s">
        <v>88</v>
      </c>
      <c r="AL32" s="33" t="s">
        <v>88</v>
      </c>
      <c r="AM32" s="33" t="s">
        <v>88</v>
      </c>
      <c r="AN32" s="37" t="s">
        <v>130</v>
      </c>
      <c r="AO32" s="4"/>
    </row>
    <row r="33" spans="1:41" x14ac:dyDescent="0.25">
      <c r="A33" s="4"/>
      <c r="B33" s="57" t="s">
        <v>104</v>
      </c>
      <c r="C33" s="41" t="s">
        <v>130</v>
      </c>
      <c r="D33" s="33" t="s">
        <v>130</v>
      </c>
      <c r="E33" s="33" t="s">
        <v>130</v>
      </c>
      <c r="F33" s="33" t="s">
        <v>130</v>
      </c>
      <c r="G33" s="33" t="s">
        <v>130</v>
      </c>
      <c r="H33" s="33" t="s">
        <v>130</v>
      </c>
      <c r="I33" s="33" t="s">
        <v>130</v>
      </c>
      <c r="J33" s="33" t="s">
        <v>130</v>
      </c>
      <c r="K33" s="33" t="s">
        <v>130</v>
      </c>
      <c r="L33" s="33" t="s">
        <v>130</v>
      </c>
      <c r="M33" s="33" t="s">
        <v>130</v>
      </c>
      <c r="N33" s="33" t="s">
        <v>130</v>
      </c>
      <c r="O33" s="33" t="s">
        <v>130</v>
      </c>
      <c r="P33" s="33" t="s">
        <v>130</v>
      </c>
      <c r="Q33" s="33" t="s">
        <v>130</v>
      </c>
      <c r="R33" s="41" t="s">
        <v>88</v>
      </c>
      <c r="S33" s="33" t="s">
        <v>88</v>
      </c>
      <c r="T33" s="33" t="s">
        <v>88</v>
      </c>
      <c r="U33" s="33" t="s">
        <v>88</v>
      </c>
      <c r="V33" s="33" t="s">
        <v>88</v>
      </c>
      <c r="W33" s="33" t="s">
        <v>88</v>
      </c>
      <c r="X33" s="33" t="s">
        <v>88</v>
      </c>
      <c r="Y33" s="33" t="s">
        <v>88</v>
      </c>
      <c r="Z33" s="37" t="s">
        <v>88</v>
      </c>
      <c r="AA33" s="35" t="s">
        <v>130</v>
      </c>
      <c r="AB33" s="33" t="s">
        <v>130</v>
      </c>
      <c r="AC33" s="33" t="s">
        <v>130</v>
      </c>
      <c r="AD33" s="33" t="s">
        <v>130</v>
      </c>
      <c r="AE33" s="33" t="s">
        <v>130</v>
      </c>
      <c r="AF33" s="33" t="s">
        <v>130</v>
      </c>
      <c r="AG33" s="33" t="s">
        <v>130</v>
      </c>
      <c r="AH33" s="33" t="s">
        <v>130</v>
      </c>
      <c r="AI33" s="38" t="s">
        <v>130</v>
      </c>
      <c r="AJ33" s="35" t="s">
        <v>88</v>
      </c>
      <c r="AK33" s="33" t="s">
        <v>130</v>
      </c>
      <c r="AL33" s="33" t="s">
        <v>130</v>
      </c>
      <c r="AM33" s="33" t="s">
        <v>130</v>
      </c>
      <c r="AN33" s="37" t="s">
        <v>130</v>
      </c>
      <c r="AO33" s="4"/>
    </row>
    <row r="34" spans="1:41" x14ac:dyDescent="0.25">
      <c r="A34" s="4"/>
      <c r="B34" s="57" t="s">
        <v>103</v>
      </c>
      <c r="C34" s="41" t="s">
        <v>130</v>
      </c>
      <c r="D34" s="33" t="s">
        <v>130</v>
      </c>
      <c r="E34" s="33" t="s">
        <v>130</v>
      </c>
      <c r="F34" s="33" t="s">
        <v>130</v>
      </c>
      <c r="G34" s="33" t="s">
        <v>130</v>
      </c>
      <c r="H34" s="33" t="s">
        <v>130</v>
      </c>
      <c r="I34" s="33" t="s">
        <v>130</v>
      </c>
      <c r="J34" s="33" t="s">
        <v>130</v>
      </c>
      <c r="K34" s="33" t="s">
        <v>130</v>
      </c>
      <c r="L34" s="33" t="s">
        <v>130</v>
      </c>
      <c r="M34" s="33" t="s">
        <v>130</v>
      </c>
      <c r="N34" s="33" t="s">
        <v>130</v>
      </c>
      <c r="O34" s="33" t="s">
        <v>130</v>
      </c>
      <c r="P34" s="33" t="s">
        <v>130</v>
      </c>
      <c r="Q34" s="37" t="s">
        <v>130</v>
      </c>
      <c r="R34" s="41" t="s">
        <v>130</v>
      </c>
      <c r="S34" s="33" t="s">
        <v>130</v>
      </c>
      <c r="T34" s="33" t="s">
        <v>130</v>
      </c>
      <c r="U34" s="33" t="s">
        <v>130</v>
      </c>
      <c r="V34" s="33" t="s">
        <v>130</v>
      </c>
      <c r="W34" s="33" t="s">
        <v>130</v>
      </c>
      <c r="X34" s="33" t="s">
        <v>130</v>
      </c>
      <c r="Y34" s="33" t="s">
        <v>130</v>
      </c>
      <c r="Z34" s="37" t="s">
        <v>130</v>
      </c>
      <c r="AA34" s="35" t="s">
        <v>88</v>
      </c>
      <c r="AB34" s="33" t="s">
        <v>88</v>
      </c>
      <c r="AC34" s="33" t="s">
        <v>88</v>
      </c>
      <c r="AD34" s="33" t="s">
        <v>88</v>
      </c>
      <c r="AE34" s="41" t="s">
        <v>88</v>
      </c>
      <c r="AF34" s="41" t="s">
        <v>88</v>
      </c>
      <c r="AG34" s="41" t="s">
        <v>88</v>
      </c>
      <c r="AH34" s="41" t="s">
        <v>88</v>
      </c>
      <c r="AI34" s="68" t="s">
        <v>88</v>
      </c>
      <c r="AJ34" s="33" t="s">
        <v>88</v>
      </c>
      <c r="AK34" s="33" t="s">
        <v>88</v>
      </c>
      <c r="AL34" s="33" t="s">
        <v>88</v>
      </c>
      <c r="AM34" s="33" t="s">
        <v>88</v>
      </c>
      <c r="AN34" s="37" t="s">
        <v>88</v>
      </c>
      <c r="AO34" s="4"/>
    </row>
    <row r="35" spans="1:41" x14ac:dyDescent="0.25">
      <c r="A35" s="4"/>
      <c r="B35" s="57" t="s">
        <v>102</v>
      </c>
      <c r="C35" s="41" t="s">
        <v>130</v>
      </c>
      <c r="D35" s="33" t="s">
        <v>130</v>
      </c>
      <c r="E35" s="33" t="s">
        <v>130</v>
      </c>
      <c r="F35" s="33" t="s">
        <v>130</v>
      </c>
      <c r="G35" s="33" t="s">
        <v>130</v>
      </c>
      <c r="H35" s="33" t="s">
        <v>130</v>
      </c>
      <c r="I35" s="33" t="s">
        <v>130</v>
      </c>
      <c r="J35" s="33" t="s">
        <v>130</v>
      </c>
      <c r="K35" s="33" t="s">
        <v>130</v>
      </c>
      <c r="L35" s="33" t="s">
        <v>130</v>
      </c>
      <c r="M35" s="33" t="s">
        <v>130</v>
      </c>
      <c r="N35" s="33" t="s">
        <v>130</v>
      </c>
      <c r="O35" s="33" t="s">
        <v>130</v>
      </c>
      <c r="P35" s="33" t="s">
        <v>130</v>
      </c>
      <c r="Q35" s="37" t="s">
        <v>130</v>
      </c>
      <c r="R35" s="41" t="s">
        <v>130</v>
      </c>
      <c r="S35" s="33" t="s">
        <v>130</v>
      </c>
      <c r="T35" s="33" t="s">
        <v>130</v>
      </c>
      <c r="U35" s="33" t="s">
        <v>130</v>
      </c>
      <c r="V35" s="33" t="s">
        <v>130</v>
      </c>
      <c r="W35" s="33" t="s">
        <v>130</v>
      </c>
      <c r="X35" s="33" t="s">
        <v>130</v>
      </c>
      <c r="Y35" s="33" t="s">
        <v>130</v>
      </c>
      <c r="Z35" s="37" t="s">
        <v>130</v>
      </c>
      <c r="AA35" s="35" t="s">
        <v>100</v>
      </c>
      <c r="AB35" s="33" t="s">
        <v>100</v>
      </c>
      <c r="AC35" s="33" t="s">
        <v>100</v>
      </c>
      <c r="AD35" s="33" t="s">
        <v>100</v>
      </c>
      <c r="AE35" s="41" t="s">
        <v>100</v>
      </c>
      <c r="AF35" s="33" t="s">
        <v>100</v>
      </c>
      <c r="AG35" s="33" t="s">
        <v>100</v>
      </c>
      <c r="AH35" s="33" t="s">
        <v>100</v>
      </c>
      <c r="AI35" s="38" t="s">
        <v>130</v>
      </c>
      <c r="AJ35" s="33" t="s">
        <v>88</v>
      </c>
      <c r="AK35" s="33" t="s">
        <v>88</v>
      </c>
      <c r="AL35" s="33" t="s">
        <v>88</v>
      </c>
      <c r="AM35" s="33" t="s">
        <v>88</v>
      </c>
      <c r="AN35" s="37" t="s">
        <v>88</v>
      </c>
      <c r="AO35" s="4"/>
    </row>
    <row r="36" spans="1:41" x14ac:dyDescent="0.25">
      <c r="A36" s="4"/>
      <c r="B36" s="57" t="s">
        <v>101</v>
      </c>
      <c r="C36" s="41" t="s">
        <v>88</v>
      </c>
      <c r="D36" s="33" t="s">
        <v>88</v>
      </c>
      <c r="E36" s="33" t="s">
        <v>88</v>
      </c>
      <c r="F36" s="33" t="s">
        <v>88</v>
      </c>
      <c r="G36" s="33" t="s">
        <v>88</v>
      </c>
      <c r="H36" s="33" t="s">
        <v>88</v>
      </c>
      <c r="I36" s="33" t="s">
        <v>88</v>
      </c>
      <c r="J36" s="33" t="s">
        <v>130</v>
      </c>
      <c r="K36" s="33" t="s">
        <v>130</v>
      </c>
      <c r="L36" s="33" t="s">
        <v>88</v>
      </c>
      <c r="M36" s="33" t="s">
        <v>88</v>
      </c>
      <c r="N36" s="33" t="s">
        <v>88</v>
      </c>
      <c r="O36" s="33" t="s">
        <v>88</v>
      </c>
      <c r="P36" s="33" t="s">
        <v>88</v>
      </c>
      <c r="Q36" s="37" t="s">
        <v>88</v>
      </c>
      <c r="R36" s="41" t="s">
        <v>130</v>
      </c>
      <c r="S36" s="33" t="s">
        <v>130</v>
      </c>
      <c r="T36" s="33" t="s">
        <v>130</v>
      </c>
      <c r="U36" s="33" t="s">
        <v>130</v>
      </c>
      <c r="V36" s="33" t="s">
        <v>130</v>
      </c>
      <c r="W36" s="33" t="s">
        <v>130</v>
      </c>
      <c r="X36" s="33" t="s">
        <v>130</v>
      </c>
      <c r="Y36" s="33" t="s">
        <v>130</v>
      </c>
      <c r="Z36" s="37" t="s">
        <v>130</v>
      </c>
      <c r="AA36" s="33" t="s">
        <v>130</v>
      </c>
      <c r="AB36" s="33" t="s">
        <v>130</v>
      </c>
      <c r="AC36" s="33" t="s">
        <v>130</v>
      </c>
      <c r="AD36" s="33" t="s">
        <v>130</v>
      </c>
      <c r="AE36" s="41" t="s">
        <v>88</v>
      </c>
      <c r="AF36" s="33" t="s">
        <v>130</v>
      </c>
      <c r="AG36" s="33" t="s">
        <v>130</v>
      </c>
      <c r="AH36" s="41" t="s">
        <v>88</v>
      </c>
      <c r="AI36" s="38" t="s">
        <v>130</v>
      </c>
      <c r="AJ36" s="35" t="s">
        <v>130</v>
      </c>
      <c r="AK36" s="33" t="s">
        <v>130</v>
      </c>
      <c r="AL36" s="33" t="s">
        <v>88</v>
      </c>
      <c r="AM36" s="33" t="s">
        <v>88</v>
      </c>
      <c r="AN36" s="37" t="s">
        <v>88</v>
      </c>
      <c r="AO36" s="4"/>
    </row>
    <row r="37" spans="1:41" x14ac:dyDescent="0.25">
      <c r="A37" s="4"/>
      <c r="B37" s="57" t="s">
        <v>99</v>
      </c>
      <c r="C37" s="41" t="s">
        <v>88</v>
      </c>
      <c r="D37" s="33" t="s">
        <v>88</v>
      </c>
      <c r="E37" s="33" t="s">
        <v>88</v>
      </c>
      <c r="F37" s="33" t="s">
        <v>88</v>
      </c>
      <c r="G37" s="33" t="s">
        <v>88</v>
      </c>
      <c r="H37" s="33" t="s">
        <v>88</v>
      </c>
      <c r="I37" s="33" t="s">
        <v>88</v>
      </c>
      <c r="J37" s="33" t="s">
        <v>130</v>
      </c>
      <c r="K37" s="33" t="s">
        <v>130</v>
      </c>
      <c r="L37" s="33" t="s">
        <v>88</v>
      </c>
      <c r="M37" s="33" t="s">
        <v>88</v>
      </c>
      <c r="N37" s="33" t="s">
        <v>88</v>
      </c>
      <c r="O37" s="33" t="s">
        <v>88</v>
      </c>
      <c r="P37" s="33" t="s">
        <v>88</v>
      </c>
      <c r="Q37" s="37" t="s">
        <v>88</v>
      </c>
      <c r="R37" s="41" t="s">
        <v>130</v>
      </c>
      <c r="S37" s="33" t="s">
        <v>130</v>
      </c>
      <c r="T37" s="33" t="s">
        <v>130</v>
      </c>
      <c r="U37" s="33" t="s">
        <v>130</v>
      </c>
      <c r="V37" s="33" t="s">
        <v>130</v>
      </c>
      <c r="W37" s="33" t="s">
        <v>130</v>
      </c>
      <c r="X37" s="33" t="s">
        <v>130</v>
      </c>
      <c r="Y37" s="33" t="s">
        <v>130</v>
      </c>
      <c r="Z37" s="37" t="s">
        <v>130</v>
      </c>
      <c r="AA37" s="33" t="s">
        <v>130</v>
      </c>
      <c r="AB37" s="33" t="s">
        <v>130</v>
      </c>
      <c r="AC37" s="33" t="s">
        <v>130</v>
      </c>
      <c r="AD37" s="33" t="s">
        <v>130</v>
      </c>
      <c r="AE37" s="41" t="s">
        <v>88</v>
      </c>
      <c r="AF37" s="33" t="s">
        <v>130</v>
      </c>
      <c r="AG37" s="33" t="s">
        <v>130</v>
      </c>
      <c r="AH37" s="41" t="s">
        <v>88</v>
      </c>
      <c r="AI37" s="38" t="s">
        <v>130</v>
      </c>
      <c r="AJ37" s="35" t="s">
        <v>130</v>
      </c>
      <c r="AK37" s="33" t="s">
        <v>130</v>
      </c>
      <c r="AL37" s="33" t="s">
        <v>88</v>
      </c>
      <c r="AM37" s="33" t="s">
        <v>88</v>
      </c>
      <c r="AN37" s="37" t="s">
        <v>88</v>
      </c>
      <c r="AO37" s="4"/>
    </row>
    <row r="38" spans="1:41" x14ac:dyDescent="0.25">
      <c r="A38" s="4"/>
      <c r="B38" s="57" t="s">
        <v>98</v>
      </c>
      <c r="C38" s="41" t="s">
        <v>88</v>
      </c>
      <c r="D38" s="33" t="s">
        <v>88</v>
      </c>
      <c r="E38" s="33" t="s">
        <v>88</v>
      </c>
      <c r="F38" s="33" t="s">
        <v>88</v>
      </c>
      <c r="G38" s="33" t="s">
        <v>88</v>
      </c>
      <c r="H38" s="33" t="s">
        <v>88</v>
      </c>
      <c r="I38" s="33" t="s">
        <v>88</v>
      </c>
      <c r="J38" s="33" t="s">
        <v>130</v>
      </c>
      <c r="K38" s="33" t="s">
        <v>130</v>
      </c>
      <c r="L38" s="33" t="s">
        <v>88</v>
      </c>
      <c r="M38" s="33" t="s">
        <v>88</v>
      </c>
      <c r="N38" s="33" t="s">
        <v>88</v>
      </c>
      <c r="O38" s="33" t="s">
        <v>88</v>
      </c>
      <c r="P38" s="33" t="s">
        <v>88</v>
      </c>
      <c r="Q38" s="37" t="s">
        <v>88</v>
      </c>
      <c r="R38" s="41" t="s">
        <v>130</v>
      </c>
      <c r="S38" s="33" t="s">
        <v>130</v>
      </c>
      <c r="T38" s="33" t="s">
        <v>130</v>
      </c>
      <c r="U38" s="33" t="s">
        <v>130</v>
      </c>
      <c r="V38" s="33" t="s">
        <v>130</v>
      </c>
      <c r="W38" s="33" t="s">
        <v>130</v>
      </c>
      <c r="X38" s="33" t="s">
        <v>130</v>
      </c>
      <c r="Y38" s="33" t="s">
        <v>130</v>
      </c>
      <c r="Z38" s="37" t="s">
        <v>130</v>
      </c>
      <c r="AA38" s="33" t="s">
        <v>130</v>
      </c>
      <c r="AB38" s="33" t="s">
        <v>130</v>
      </c>
      <c r="AC38" s="33" t="s">
        <v>130</v>
      </c>
      <c r="AD38" s="33" t="s">
        <v>130</v>
      </c>
      <c r="AE38" s="41" t="s">
        <v>88</v>
      </c>
      <c r="AF38" s="33" t="s">
        <v>130</v>
      </c>
      <c r="AG38" s="33" t="s">
        <v>130</v>
      </c>
      <c r="AH38" s="41" t="s">
        <v>88</v>
      </c>
      <c r="AI38" s="38" t="s">
        <v>130</v>
      </c>
      <c r="AJ38" s="35" t="s">
        <v>130</v>
      </c>
      <c r="AK38" s="33" t="s">
        <v>130</v>
      </c>
      <c r="AL38" s="33" t="s">
        <v>88</v>
      </c>
      <c r="AM38" s="33" t="s">
        <v>88</v>
      </c>
      <c r="AN38" s="37" t="s">
        <v>88</v>
      </c>
      <c r="AO38" s="4"/>
    </row>
    <row r="39" spans="1:41" ht="15.75" thickBot="1" x14ac:dyDescent="0.3">
      <c r="A39" s="4"/>
      <c r="B39" s="58" t="s">
        <v>97</v>
      </c>
      <c r="C39" s="44" t="s">
        <v>88</v>
      </c>
      <c r="D39" s="18" t="s">
        <v>88</v>
      </c>
      <c r="E39" s="18" t="s">
        <v>88</v>
      </c>
      <c r="F39" s="18" t="s">
        <v>88</v>
      </c>
      <c r="G39" s="18" t="s">
        <v>88</v>
      </c>
      <c r="H39" s="18" t="s">
        <v>88</v>
      </c>
      <c r="I39" s="18" t="s">
        <v>88</v>
      </c>
      <c r="J39" s="18" t="s">
        <v>130</v>
      </c>
      <c r="K39" s="18" t="s">
        <v>88</v>
      </c>
      <c r="L39" s="18" t="s">
        <v>88</v>
      </c>
      <c r="M39" s="18" t="s">
        <v>88</v>
      </c>
      <c r="N39" s="18" t="s">
        <v>88</v>
      </c>
      <c r="O39" s="18" t="s">
        <v>88</v>
      </c>
      <c r="P39" s="18" t="s">
        <v>88</v>
      </c>
      <c r="Q39" s="42" t="s">
        <v>88</v>
      </c>
      <c r="R39" s="44" t="s">
        <v>130</v>
      </c>
      <c r="S39" s="18" t="s">
        <v>130</v>
      </c>
      <c r="T39" s="18" t="s">
        <v>130</v>
      </c>
      <c r="U39" s="18" t="s">
        <v>130</v>
      </c>
      <c r="V39" s="18" t="s">
        <v>130</v>
      </c>
      <c r="W39" s="18" t="s">
        <v>130</v>
      </c>
      <c r="X39" s="18" t="s">
        <v>130</v>
      </c>
      <c r="Y39" s="18" t="s">
        <v>130</v>
      </c>
      <c r="Z39" s="18" t="s">
        <v>130</v>
      </c>
      <c r="AA39" s="34" t="s">
        <v>88</v>
      </c>
      <c r="AB39" s="18" t="s">
        <v>88</v>
      </c>
      <c r="AC39" s="18" t="s">
        <v>88</v>
      </c>
      <c r="AD39" s="18" t="s">
        <v>88</v>
      </c>
      <c r="AE39" s="41" t="s">
        <v>100</v>
      </c>
      <c r="AF39" s="41" t="s">
        <v>100</v>
      </c>
      <c r="AG39" s="41" t="s">
        <v>100</v>
      </c>
      <c r="AH39" s="41" t="s">
        <v>100</v>
      </c>
      <c r="AI39" s="68" t="s">
        <v>100</v>
      </c>
      <c r="AJ39" s="34" t="s">
        <v>88</v>
      </c>
      <c r="AK39" s="42" t="s">
        <v>88</v>
      </c>
      <c r="AL39" s="42" t="s">
        <v>88</v>
      </c>
      <c r="AM39" s="42" t="s">
        <v>88</v>
      </c>
      <c r="AN39" s="42" t="s">
        <v>88</v>
      </c>
      <c r="AO39" s="4"/>
    </row>
    <row r="40" spans="1:41" x14ac:dyDescent="0.25">
      <c r="A40" s="4"/>
      <c r="B40" s="4"/>
      <c r="C40" s="4"/>
      <c r="D40" s="4"/>
      <c r="E40" s="4"/>
      <c r="F40" s="4"/>
      <c r="G40" s="9"/>
      <c r="H40" s="9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</row>
    <row r="41" spans="1:41" x14ac:dyDescent="0.25">
      <c r="A41" s="4"/>
      <c r="B41" s="4"/>
      <c r="C41" s="4"/>
      <c r="D41" s="4"/>
      <c r="E41" s="4"/>
      <c r="F41" s="4"/>
      <c r="G41" s="9"/>
      <c r="H41" s="9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</row>
    <row r="42" spans="1:41" x14ac:dyDescent="0.25">
      <c r="G42" s="8"/>
      <c r="H42" s="8"/>
    </row>
    <row r="43" spans="1:41" x14ac:dyDescent="0.25">
      <c r="G43" s="8"/>
      <c r="H43" s="8"/>
    </row>
    <row r="44" spans="1:41" x14ac:dyDescent="0.25">
      <c r="G44" s="8"/>
      <c r="H44" s="8"/>
    </row>
    <row r="45" spans="1:41" x14ac:dyDescent="0.25">
      <c r="G45" s="8"/>
      <c r="H45" s="8"/>
    </row>
    <row r="46" spans="1:41" x14ac:dyDescent="0.25">
      <c r="G46" s="8"/>
      <c r="H46" s="8"/>
    </row>
    <row r="47" spans="1:41" x14ac:dyDescent="0.25">
      <c r="G47" s="8"/>
      <c r="H47" s="8"/>
    </row>
    <row r="48" spans="1:41" x14ac:dyDescent="0.25">
      <c r="G48" s="8"/>
      <c r="H48" s="8"/>
    </row>
    <row r="49" spans="7:8" x14ac:dyDescent="0.25">
      <c r="G49" s="8"/>
      <c r="H49" s="8"/>
    </row>
    <row r="50" spans="7:8" x14ac:dyDescent="0.25">
      <c r="G50" s="8"/>
      <c r="H50" s="8"/>
    </row>
    <row r="51" spans="7:8" x14ac:dyDescent="0.25">
      <c r="G51" s="8"/>
      <c r="H51" s="8"/>
    </row>
    <row r="52" spans="7:8" x14ac:dyDescent="0.25">
      <c r="G52" s="8"/>
      <c r="H52" s="8"/>
    </row>
    <row r="53" spans="7:8" x14ac:dyDescent="0.25">
      <c r="G53" s="8"/>
      <c r="H53" s="8"/>
    </row>
    <row r="54" spans="7:8" x14ac:dyDescent="0.25">
      <c r="G54" s="8"/>
      <c r="H54" s="8"/>
    </row>
    <row r="55" spans="7:8" x14ac:dyDescent="0.25">
      <c r="G55" s="8"/>
      <c r="H55" s="8"/>
    </row>
    <row r="56" spans="7:8" x14ac:dyDescent="0.25">
      <c r="G56" s="8"/>
      <c r="H56" s="8"/>
    </row>
    <row r="57" spans="7:8" x14ac:dyDescent="0.25">
      <c r="G57" s="8"/>
      <c r="H57" s="8"/>
    </row>
    <row r="58" spans="7:8" x14ac:dyDescent="0.25">
      <c r="G58" s="8"/>
      <c r="H58" s="8"/>
    </row>
    <row r="59" spans="7:8" x14ac:dyDescent="0.25">
      <c r="G59" s="8"/>
      <c r="H59" s="8"/>
    </row>
    <row r="60" spans="7:8" x14ac:dyDescent="0.25">
      <c r="G60" s="8"/>
      <c r="H60" s="8"/>
    </row>
    <row r="61" spans="7:8" x14ac:dyDescent="0.25">
      <c r="G61" s="8"/>
      <c r="H61" s="8"/>
    </row>
    <row r="62" spans="7:8" x14ac:dyDescent="0.25">
      <c r="G62" s="8"/>
      <c r="H62" s="8"/>
    </row>
    <row r="63" spans="7:8" x14ac:dyDescent="0.25">
      <c r="G63" s="8"/>
      <c r="H63" s="8"/>
    </row>
    <row r="64" spans="7:8" x14ac:dyDescent="0.25">
      <c r="G64" s="8"/>
      <c r="H64" s="8"/>
    </row>
    <row r="65" spans="7:8" x14ac:dyDescent="0.25">
      <c r="G65" s="8"/>
      <c r="H65" s="8"/>
    </row>
    <row r="66" spans="7:8" x14ac:dyDescent="0.25">
      <c r="G66" s="8"/>
      <c r="H66" s="8"/>
    </row>
    <row r="67" spans="7:8" x14ac:dyDescent="0.25">
      <c r="G67" s="8"/>
      <c r="H67" s="8"/>
    </row>
    <row r="68" spans="7:8" x14ac:dyDescent="0.25">
      <c r="G68" s="8"/>
      <c r="H68" s="8"/>
    </row>
    <row r="69" spans="7:8" x14ac:dyDescent="0.25">
      <c r="G69" s="8"/>
      <c r="H69" s="8"/>
    </row>
    <row r="70" spans="7:8" x14ac:dyDescent="0.25">
      <c r="G70" s="8"/>
      <c r="H70" s="8"/>
    </row>
    <row r="71" spans="7:8" x14ac:dyDescent="0.25">
      <c r="G71" s="8"/>
      <c r="H71" s="8"/>
    </row>
    <row r="72" spans="7:8" x14ac:dyDescent="0.25">
      <c r="G72" s="8"/>
      <c r="H72" s="8"/>
    </row>
    <row r="73" spans="7:8" x14ac:dyDescent="0.25">
      <c r="G73" s="8"/>
      <c r="H73" s="8"/>
    </row>
    <row r="74" spans="7:8" x14ac:dyDescent="0.25">
      <c r="G74" s="8"/>
      <c r="H74" s="8"/>
    </row>
    <row r="75" spans="7:8" x14ac:dyDescent="0.25">
      <c r="G75" s="8"/>
      <c r="H75" s="8"/>
    </row>
    <row r="76" spans="7:8" x14ac:dyDescent="0.25">
      <c r="G76" s="8"/>
      <c r="H76" s="8"/>
    </row>
    <row r="77" spans="7:8" x14ac:dyDescent="0.25">
      <c r="G77" s="8"/>
      <c r="H77" s="8"/>
    </row>
    <row r="78" spans="7:8" x14ac:dyDescent="0.25">
      <c r="G78" s="8"/>
      <c r="H78" s="8"/>
    </row>
    <row r="79" spans="7:8" x14ac:dyDescent="0.25">
      <c r="G79" s="8"/>
      <c r="H79" s="8"/>
    </row>
    <row r="80" spans="7:8" x14ac:dyDescent="0.25">
      <c r="G80" s="8"/>
      <c r="H80" s="8"/>
    </row>
    <row r="81" spans="7:8" x14ac:dyDescent="0.25">
      <c r="G81" s="8"/>
      <c r="H81" s="8"/>
    </row>
    <row r="82" spans="7:8" x14ac:dyDescent="0.25">
      <c r="G82" s="8"/>
      <c r="H82" s="8"/>
    </row>
    <row r="83" spans="7:8" x14ac:dyDescent="0.25">
      <c r="G83" s="8"/>
      <c r="H83" s="8"/>
    </row>
    <row r="84" spans="7:8" x14ac:dyDescent="0.25">
      <c r="G84" s="8"/>
      <c r="H84" s="8"/>
    </row>
    <row r="85" spans="7:8" x14ac:dyDescent="0.25">
      <c r="H85" s="27"/>
    </row>
    <row r="88" spans="7:8" x14ac:dyDescent="0.25">
      <c r="G88" s="7"/>
    </row>
  </sheetData>
  <sheetProtection selectLockedCells="1" selectUnlockedCells="1"/>
  <mergeCells count="5">
    <mergeCell ref="C6:Q6"/>
    <mergeCell ref="R6:Z6"/>
    <mergeCell ref="AA6:AD6"/>
    <mergeCell ref="AE6:AH6"/>
    <mergeCell ref="AJ6:AN6"/>
  </mergeCells>
  <conditionalFormatting sqref="AO5 C33:N33 C34:Z37 R32:Z33 C39:Z39 C8:Z20 C23:Z31 AE28 AF27:AI28 AO8:BP39 AA30:AD35 AE30:AH32 AI29:AI32">
    <cfRule type="containsText" dxfId="107" priority="107" operator="containsText" text="Ikke afdækket">
      <formula>NOT(ISERROR(SEARCH("Ikke afdækket",C5)))</formula>
    </cfRule>
    <cfRule type="containsText" dxfId="106" priority="108" operator="containsText" text="Ikke besvaret">
      <formula>NOT(ISERROR(SEARCH("Ikke besvaret",C5)))</formula>
    </cfRule>
  </conditionalFormatting>
  <conditionalFormatting sqref="J7">
    <cfRule type="containsText" dxfId="105" priority="105" operator="containsText" text="Ikke afdækket">
      <formula>NOT(ISERROR(SEARCH("Ikke afdækket",J7)))</formula>
    </cfRule>
    <cfRule type="containsText" dxfId="104" priority="106" operator="containsText" text="Ikke besvaret">
      <formula>NOT(ISERROR(SEARCH("Ikke besvaret",J7)))</formula>
    </cfRule>
  </conditionalFormatting>
  <conditionalFormatting sqref="C38:Z38">
    <cfRule type="containsText" dxfId="103" priority="103" operator="containsText" text="Ikke afdækket">
      <formula>NOT(ISERROR(SEARCH("Ikke afdækket",C38)))</formula>
    </cfRule>
    <cfRule type="containsText" dxfId="102" priority="104" operator="containsText" text="Ikke besvaret">
      <formula>NOT(ISERROR(SEARCH("Ikke besvaret",C38)))</formula>
    </cfRule>
  </conditionalFormatting>
  <conditionalFormatting sqref="C21:Z21">
    <cfRule type="containsText" dxfId="101" priority="101" operator="containsText" text="Ikke afdækket">
      <formula>NOT(ISERROR(SEARCH("Ikke afdækket",C21)))</formula>
    </cfRule>
    <cfRule type="containsText" dxfId="100" priority="102" operator="containsText" text="Ikke besvaret">
      <formula>NOT(ISERROR(SEARCH("Ikke besvaret",C21)))</formula>
    </cfRule>
  </conditionalFormatting>
  <conditionalFormatting sqref="C22:Z22">
    <cfRule type="containsText" dxfId="99" priority="99" operator="containsText" text="Ikke afdækket">
      <formula>NOT(ISERROR(SEARCH("Ikke afdækket",C22)))</formula>
    </cfRule>
    <cfRule type="containsText" dxfId="98" priority="100" operator="containsText" text="Ikke besvaret">
      <formula>NOT(ISERROR(SEARCH("Ikke besvaret",C22)))</formula>
    </cfRule>
  </conditionalFormatting>
  <conditionalFormatting sqref="G32">
    <cfRule type="containsText" dxfId="97" priority="97" operator="containsText" text="Ikke afdækket">
      <formula>NOT(ISERROR(SEARCH("Ikke afdækket",G32)))</formula>
    </cfRule>
    <cfRule type="containsText" dxfId="96" priority="98" operator="containsText" text="Ikke besvaret">
      <formula>NOT(ISERROR(SEARCH("Ikke besvaret",G32)))</formula>
    </cfRule>
  </conditionalFormatting>
  <conditionalFormatting sqref="C32">
    <cfRule type="containsText" dxfId="95" priority="95" operator="containsText" text="Ikke afdækket">
      <formula>NOT(ISERROR(SEARCH("Ikke afdækket",C32)))</formula>
    </cfRule>
    <cfRule type="containsText" dxfId="94" priority="96" operator="containsText" text="Ikke besvaret">
      <formula>NOT(ISERROR(SEARCH("Ikke besvaret",C32)))</formula>
    </cfRule>
  </conditionalFormatting>
  <conditionalFormatting sqref="D32">
    <cfRule type="containsText" dxfId="93" priority="93" operator="containsText" text="Ikke afdækket">
      <formula>NOT(ISERROR(SEARCH("Ikke afdækket",D32)))</formula>
    </cfRule>
    <cfRule type="containsText" dxfId="92" priority="94" operator="containsText" text="Ikke besvaret">
      <formula>NOT(ISERROR(SEARCH("Ikke besvaret",D32)))</formula>
    </cfRule>
  </conditionalFormatting>
  <conditionalFormatting sqref="E32">
    <cfRule type="containsText" dxfId="91" priority="91" operator="containsText" text="Ikke afdækket">
      <formula>NOT(ISERROR(SEARCH("Ikke afdækket",E32)))</formula>
    </cfRule>
    <cfRule type="containsText" dxfId="90" priority="92" operator="containsText" text="Ikke besvaret">
      <formula>NOT(ISERROR(SEARCH("Ikke besvaret",E32)))</formula>
    </cfRule>
  </conditionalFormatting>
  <conditionalFormatting sqref="F32">
    <cfRule type="containsText" dxfId="89" priority="89" operator="containsText" text="Ikke afdækket">
      <formula>NOT(ISERROR(SEARCH("Ikke afdækket",F32)))</formula>
    </cfRule>
    <cfRule type="containsText" dxfId="88" priority="90" operator="containsText" text="Ikke besvaret">
      <formula>NOT(ISERROR(SEARCH("Ikke besvaret",F32)))</formula>
    </cfRule>
  </conditionalFormatting>
  <conditionalFormatting sqref="H32">
    <cfRule type="containsText" dxfId="87" priority="87" operator="containsText" text="Ikke afdækket">
      <formula>NOT(ISERROR(SEARCH("Ikke afdækket",H32)))</formula>
    </cfRule>
    <cfRule type="containsText" dxfId="86" priority="88" operator="containsText" text="Ikke besvaret">
      <formula>NOT(ISERROR(SEARCH("Ikke besvaret",H32)))</formula>
    </cfRule>
  </conditionalFormatting>
  <conditionalFormatting sqref="I32">
    <cfRule type="containsText" dxfId="85" priority="85" operator="containsText" text="Ikke afdækket">
      <formula>NOT(ISERROR(SEARCH("Ikke afdækket",I32)))</formula>
    </cfRule>
    <cfRule type="containsText" dxfId="84" priority="86" operator="containsText" text="Ikke besvaret">
      <formula>NOT(ISERROR(SEARCH("Ikke besvaret",I32)))</formula>
    </cfRule>
  </conditionalFormatting>
  <conditionalFormatting sqref="J32">
    <cfRule type="containsText" dxfId="83" priority="83" operator="containsText" text="Ikke afdækket">
      <formula>NOT(ISERROR(SEARCH("Ikke afdækket",J32)))</formula>
    </cfRule>
    <cfRule type="containsText" dxfId="82" priority="84" operator="containsText" text="Ikke besvaret">
      <formula>NOT(ISERROR(SEARCH("Ikke besvaret",J32)))</formula>
    </cfRule>
  </conditionalFormatting>
  <conditionalFormatting sqref="K32">
    <cfRule type="containsText" dxfId="81" priority="81" operator="containsText" text="Ikke afdækket">
      <formula>NOT(ISERROR(SEARCH("Ikke afdækket",K32)))</formula>
    </cfRule>
    <cfRule type="containsText" dxfId="80" priority="82" operator="containsText" text="Ikke besvaret">
      <formula>NOT(ISERROR(SEARCH("Ikke besvaret",K32)))</formula>
    </cfRule>
  </conditionalFormatting>
  <conditionalFormatting sqref="L32">
    <cfRule type="containsText" dxfId="79" priority="79" operator="containsText" text="Ikke afdækket">
      <formula>NOT(ISERROR(SEARCH("Ikke afdækket",L32)))</formula>
    </cfRule>
    <cfRule type="containsText" dxfId="78" priority="80" operator="containsText" text="Ikke besvaret">
      <formula>NOT(ISERROR(SEARCH("Ikke besvaret",L32)))</formula>
    </cfRule>
  </conditionalFormatting>
  <conditionalFormatting sqref="M32">
    <cfRule type="containsText" dxfId="77" priority="77" operator="containsText" text="Ikke afdækket">
      <formula>NOT(ISERROR(SEARCH("Ikke afdækket",M32)))</formula>
    </cfRule>
    <cfRule type="containsText" dxfId="76" priority="78" operator="containsText" text="Ikke besvaret">
      <formula>NOT(ISERROR(SEARCH("Ikke besvaret",M32)))</formula>
    </cfRule>
  </conditionalFormatting>
  <conditionalFormatting sqref="N32">
    <cfRule type="containsText" dxfId="75" priority="75" operator="containsText" text="Ikke afdækket">
      <formula>NOT(ISERROR(SEARCH("Ikke afdækket",N32)))</formula>
    </cfRule>
    <cfRule type="containsText" dxfId="74" priority="76" operator="containsText" text="Ikke besvaret">
      <formula>NOT(ISERROR(SEARCH("Ikke besvaret",N32)))</formula>
    </cfRule>
  </conditionalFormatting>
  <conditionalFormatting sqref="O32:O33">
    <cfRule type="containsText" dxfId="73" priority="73" operator="containsText" text="Ikke afdækket">
      <formula>NOT(ISERROR(SEARCH("Ikke afdækket",O32)))</formula>
    </cfRule>
    <cfRule type="containsText" dxfId="72" priority="74" operator="containsText" text="Ikke besvaret">
      <formula>NOT(ISERROR(SEARCH("Ikke besvaret",O32)))</formula>
    </cfRule>
  </conditionalFormatting>
  <conditionalFormatting sqref="P32:P33">
    <cfRule type="containsText" dxfId="71" priority="71" operator="containsText" text="Ikke afdækket">
      <formula>NOT(ISERROR(SEARCH("Ikke afdækket",P32)))</formula>
    </cfRule>
    <cfRule type="containsText" dxfId="70" priority="72" operator="containsText" text="Ikke besvaret">
      <formula>NOT(ISERROR(SEARCH("Ikke besvaret",P32)))</formula>
    </cfRule>
  </conditionalFormatting>
  <conditionalFormatting sqref="Q32:Q33">
    <cfRule type="containsText" dxfId="69" priority="69" operator="containsText" text="Ikke afdækket">
      <formula>NOT(ISERROR(SEARCH("Ikke afdækket",Q32)))</formula>
    </cfRule>
    <cfRule type="containsText" dxfId="68" priority="70" operator="containsText" text="Ikke besvaret">
      <formula>NOT(ISERROR(SEARCH("Ikke besvaret",Q32)))</formula>
    </cfRule>
  </conditionalFormatting>
  <conditionalFormatting sqref="AA14:AD15 AA18:AD26 AA28:AD28 AA39:AD39 AA8:AD9">
    <cfRule type="containsText" dxfId="67" priority="67" operator="containsText" text="Ikke afdækket">
      <formula>NOT(ISERROR(SEARCH("Ikke afdækket",AA8)))</formula>
    </cfRule>
    <cfRule type="containsText" dxfId="66" priority="68" operator="containsText" text="Ikke besvaret">
      <formula>NOT(ISERROR(SEARCH("Ikke besvaret",AA8)))</formula>
    </cfRule>
  </conditionalFormatting>
  <conditionalFormatting sqref="AA10:AD13">
    <cfRule type="containsText" dxfId="65" priority="65" operator="containsText" text="Ikke afdækket">
      <formula>NOT(ISERROR(SEARCH("Ikke afdækket",AA10)))</formula>
    </cfRule>
    <cfRule type="containsText" dxfId="64" priority="66" operator="containsText" text="Ikke besvaret">
      <formula>NOT(ISERROR(SEARCH("Ikke besvaret",AA10)))</formula>
    </cfRule>
  </conditionalFormatting>
  <conditionalFormatting sqref="AA16:AD17">
    <cfRule type="containsText" dxfId="63" priority="63" operator="containsText" text="Ikke afdækket">
      <formula>NOT(ISERROR(SEARCH("Ikke afdækket",AA16)))</formula>
    </cfRule>
    <cfRule type="containsText" dxfId="62" priority="64" operator="containsText" text="Ikke besvaret">
      <formula>NOT(ISERROR(SEARCH("Ikke besvaret",AA16)))</formula>
    </cfRule>
  </conditionalFormatting>
  <conditionalFormatting sqref="AA27:AD27">
    <cfRule type="containsText" dxfId="61" priority="61" operator="containsText" text="Ikke afdækket">
      <formula>NOT(ISERROR(SEARCH("Ikke afdækket",AA27)))</formula>
    </cfRule>
    <cfRule type="containsText" dxfId="60" priority="62" operator="containsText" text="Ikke besvaret">
      <formula>NOT(ISERROR(SEARCH("Ikke besvaret",AA27)))</formula>
    </cfRule>
  </conditionalFormatting>
  <conditionalFormatting sqref="AA29:AD29">
    <cfRule type="containsText" dxfId="59" priority="59" operator="containsText" text="Ikke afdækket">
      <formula>NOT(ISERROR(SEARCH("Ikke afdækket",AA29)))</formula>
    </cfRule>
    <cfRule type="containsText" dxfId="58" priority="60" operator="containsText" text="Ikke besvaret">
      <formula>NOT(ISERROR(SEARCH("Ikke besvaret",AA29)))</formula>
    </cfRule>
  </conditionalFormatting>
  <conditionalFormatting sqref="AA36:AD38">
    <cfRule type="containsText" dxfId="57" priority="57" operator="containsText" text="Ikke afdækket">
      <formula>NOT(ISERROR(SEARCH("Ikke afdækket",AA36)))</formula>
    </cfRule>
    <cfRule type="containsText" dxfId="56" priority="58" operator="containsText" text="Ikke besvaret">
      <formula>NOT(ISERROR(SEARCH("Ikke besvaret",AA36)))</formula>
    </cfRule>
  </conditionalFormatting>
  <conditionalFormatting sqref="AE8 AH21 AE25:AI25 AI16 AE19:AI19 AE34:AI34 AE12:AI13 AE22:AI22 AI35 AE36:AE39">
    <cfRule type="containsText" dxfId="55" priority="55" operator="containsText" text="Ikke afdækket">
      <formula>NOT(ISERROR(SEARCH("Ikke afdækket",AE8)))</formula>
    </cfRule>
    <cfRule type="containsText" dxfId="54" priority="56" operator="containsText" text="Ikke besvaret">
      <formula>NOT(ISERROR(SEARCH("Ikke besvaret",AE8)))</formula>
    </cfRule>
  </conditionalFormatting>
  <conditionalFormatting sqref="AF39:AI39">
    <cfRule type="containsText" dxfId="53" priority="39" operator="containsText" text="Ikke afdækket">
      <formula>NOT(ISERROR(SEARCH("Ikke afdækket",AF39)))</formula>
    </cfRule>
    <cfRule type="containsText" dxfId="52" priority="40" operator="containsText" text="Ikke besvaret">
      <formula>NOT(ISERROR(SEARCH("Ikke besvaret",AF39)))</formula>
    </cfRule>
  </conditionalFormatting>
  <conditionalFormatting sqref="AE33:AI33 AE26:AI26 AE23:AI24 AE17:AI17 AE14:AI15 AE11:AI11 AE9:AI9">
    <cfRule type="containsText" dxfId="51" priority="53" operator="containsText" text="Ikke afdækket">
      <formula>NOT(ISERROR(SEARCH("Ikke afdækket",AE9)))</formula>
    </cfRule>
    <cfRule type="containsText" dxfId="50" priority="54" operator="containsText" text="Ikke besvaret">
      <formula>NOT(ISERROR(SEARCH("Ikke besvaret",AE9)))</formula>
    </cfRule>
  </conditionalFormatting>
  <conditionalFormatting sqref="AF36:AF38 AF21 AF8">
    <cfRule type="containsText" dxfId="49" priority="51" operator="containsText" text="Ikke afdækket">
      <formula>NOT(ISERROR(SEARCH("Ikke afdækket",AF8)))</formula>
    </cfRule>
    <cfRule type="containsText" dxfId="48" priority="52" operator="containsText" text="Ikke besvaret">
      <formula>NOT(ISERROR(SEARCH("Ikke besvaret",AF8)))</formula>
    </cfRule>
  </conditionalFormatting>
  <conditionalFormatting sqref="AG36:AG38 AG21 AG8">
    <cfRule type="containsText" dxfId="47" priority="49" operator="containsText" text="Ikke afdækket">
      <formula>NOT(ISERROR(SEARCH("Ikke afdækket",AG8)))</formula>
    </cfRule>
    <cfRule type="containsText" dxfId="46" priority="50" operator="containsText" text="Ikke besvaret">
      <formula>NOT(ISERROR(SEARCH("Ikke besvaret",AG8)))</formula>
    </cfRule>
  </conditionalFormatting>
  <conditionalFormatting sqref="AH8">
    <cfRule type="containsText" dxfId="45" priority="47" operator="containsText" text="Ikke afdækket">
      <formula>NOT(ISERROR(SEARCH("Ikke afdækket",AH8)))</formula>
    </cfRule>
    <cfRule type="containsText" dxfId="44" priority="48" operator="containsText" text="Ikke besvaret">
      <formula>NOT(ISERROR(SEARCH("Ikke besvaret",AH8)))</formula>
    </cfRule>
  </conditionalFormatting>
  <conditionalFormatting sqref="AI21 AI8">
    <cfRule type="containsText" dxfId="43" priority="45" operator="containsText" text="Ikke afdækket">
      <formula>NOT(ISERROR(SEARCH("Ikke afdækket",AI8)))</formula>
    </cfRule>
    <cfRule type="containsText" dxfId="42" priority="46" operator="containsText" text="Ikke besvaret">
      <formula>NOT(ISERROR(SEARCH("Ikke besvaret",AI8)))</formula>
    </cfRule>
  </conditionalFormatting>
  <conditionalFormatting sqref="AI36:AI38">
    <cfRule type="containsText" dxfId="41" priority="43" operator="containsText" text="Ikke afdækket">
      <formula>NOT(ISERROR(SEARCH("Ikke afdækket",AI36)))</formula>
    </cfRule>
    <cfRule type="containsText" dxfId="40" priority="44" operator="containsText" text="Ikke besvaret">
      <formula>NOT(ISERROR(SEARCH("Ikke besvaret",AI36)))</formula>
    </cfRule>
  </conditionalFormatting>
  <conditionalFormatting sqref="AH36:AH38">
    <cfRule type="containsText" dxfId="39" priority="41" operator="containsText" text="Ikke afdækket">
      <formula>NOT(ISERROR(SEARCH("Ikke afdækket",AH36)))</formula>
    </cfRule>
    <cfRule type="containsText" dxfId="38" priority="42" operator="containsText" text="Ikke besvaret">
      <formula>NOT(ISERROR(SEARCH("Ikke besvaret",AH36)))</formula>
    </cfRule>
  </conditionalFormatting>
  <conditionalFormatting sqref="AE10">
    <cfRule type="containsText" dxfId="37" priority="37" operator="containsText" text="Ikke afdækket">
      <formula>NOT(ISERROR(SEARCH("Ikke afdækket",AE10)))</formula>
    </cfRule>
    <cfRule type="containsText" dxfId="36" priority="38" operator="containsText" text="Ikke besvaret">
      <formula>NOT(ISERROR(SEARCH("Ikke besvaret",AE10)))</formula>
    </cfRule>
  </conditionalFormatting>
  <conditionalFormatting sqref="AF10:AI10">
    <cfRule type="containsText" dxfId="35" priority="35" operator="containsText" text="Ikke afdækket">
      <formula>NOT(ISERROR(SEARCH("Ikke afdækket",AF10)))</formula>
    </cfRule>
    <cfRule type="containsText" dxfId="34" priority="36" operator="containsText" text="Ikke besvaret">
      <formula>NOT(ISERROR(SEARCH("Ikke besvaret",AF10)))</formula>
    </cfRule>
  </conditionalFormatting>
  <conditionalFormatting sqref="AE20:AE21">
    <cfRule type="containsText" dxfId="33" priority="33" operator="containsText" text="Ikke afdækket">
      <formula>NOT(ISERROR(SEARCH("Ikke afdækket",AE20)))</formula>
    </cfRule>
    <cfRule type="containsText" dxfId="32" priority="34" operator="containsText" text="Ikke besvaret">
      <formula>NOT(ISERROR(SEARCH("Ikke besvaret",AE20)))</formula>
    </cfRule>
  </conditionalFormatting>
  <conditionalFormatting sqref="AF20:AI20">
    <cfRule type="containsText" dxfId="31" priority="31" operator="containsText" text="Ikke afdækket">
      <formula>NOT(ISERROR(SEARCH("Ikke afdækket",AF20)))</formula>
    </cfRule>
    <cfRule type="containsText" dxfId="30" priority="32" operator="containsText" text="Ikke besvaret">
      <formula>NOT(ISERROR(SEARCH("Ikke besvaret",AF20)))</formula>
    </cfRule>
  </conditionalFormatting>
  <conditionalFormatting sqref="AE18">
    <cfRule type="containsText" dxfId="29" priority="29" operator="containsText" text="Ikke afdækket">
      <formula>NOT(ISERROR(SEARCH("Ikke afdækket",AE18)))</formula>
    </cfRule>
    <cfRule type="containsText" dxfId="28" priority="30" operator="containsText" text="Ikke besvaret">
      <formula>NOT(ISERROR(SEARCH("Ikke besvaret",AE18)))</formula>
    </cfRule>
  </conditionalFormatting>
  <conditionalFormatting sqref="AF18:AI18">
    <cfRule type="containsText" dxfId="27" priority="27" operator="containsText" text="Ikke afdækket">
      <formula>NOT(ISERROR(SEARCH("Ikke afdækket",AF18)))</formula>
    </cfRule>
    <cfRule type="containsText" dxfId="26" priority="28" operator="containsText" text="Ikke besvaret">
      <formula>NOT(ISERROR(SEARCH("Ikke besvaret",AF18)))</formula>
    </cfRule>
  </conditionalFormatting>
  <conditionalFormatting sqref="AE16">
    <cfRule type="containsText" dxfId="25" priority="25" operator="containsText" text="Ikke afdækket">
      <formula>NOT(ISERROR(SEARCH("Ikke afdækket",AE16)))</formula>
    </cfRule>
    <cfRule type="containsText" dxfId="24" priority="26" operator="containsText" text="Ikke besvaret">
      <formula>NOT(ISERROR(SEARCH("Ikke besvaret",AE16)))</formula>
    </cfRule>
  </conditionalFormatting>
  <conditionalFormatting sqref="AF16:AH16">
    <cfRule type="containsText" dxfId="23" priority="23" operator="containsText" text="Ikke afdækket">
      <formula>NOT(ISERROR(SEARCH("Ikke afdækket",AF16)))</formula>
    </cfRule>
    <cfRule type="containsText" dxfId="22" priority="24" operator="containsText" text="Ikke besvaret">
      <formula>NOT(ISERROR(SEARCH("Ikke besvaret",AF16)))</formula>
    </cfRule>
  </conditionalFormatting>
  <conditionalFormatting sqref="AE27">
    <cfRule type="containsText" dxfId="21" priority="21" operator="containsText" text="Ikke afdækket">
      <formula>NOT(ISERROR(SEARCH("Ikke afdækket",AE27)))</formula>
    </cfRule>
    <cfRule type="containsText" dxfId="20" priority="22" operator="containsText" text="Ikke besvaret">
      <formula>NOT(ISERROR(SEARCH("Ikke besvaret",AE27)))</formula>
    </cfRule>
  </conditionalFormatting>
  <conditionalFormatting sqref="AF29:AH29">
    <cfRule type="containsText" dxfId="19" priority="19" operator="containsText" text="Ikke afdækket">
      <formula>NOT(ISERROR(SEARCH("Ikke afdækket",AF29)))</formula>
    </cfRule>
    <cfRule type="containsText" dxfId="18" priority="20" operator="containsText" text="Ikke besvaret">
      <formula>NOT(ISERROR(SEARCH("Ikke besvaret",AF29)))</formula>
    </cfRule>
  </conditionalFormatting>
  <conditionalFormatting sqref="AE29">
    <cfRule type="containsText" dxfId="17" priority="17" operator="containsText" text="Ikke afdækket">
      <formula>NOT(ISERROR(SEARCH("Ikke afdækket",AE29)))</formula>
    </cfRule>
    <cfRule type="containsText" dxfId="16" priority="18" operator="containsText" text="Ikke besvaret">
      <formula>NOT(ISERROR(SEARCH("Ikke besvaret",AE29)))</formula>
    </cfRule>
  </conditionalFormatting>
  <conditionalFormatting sqref="AF35:AH35">
    <cfRule type="containsText" dxfId="15" priority="15" operator="containsText" text="Ikke afdækket">
      <formula>NOT(ISERROR(SEARCH("Ikke afdækket",AF35)))</formula>
    </cfRule>
    <cfRule type="containsText" dxfId="14" priority="16" operator="containsText" text="Ikke besvaret">
      <formula>NOT(ISERROR(SEARCH("Ikke besvaret",AF35)))</formula>
    </cfRule>
  </conditionalFormatting>
  <conditionalFormatting sqref="AE35">
    <cfRule type="containsText" dxfId="13" priority="13" operator="containsText" text="Ikke afdækket">
      <formula>NOT(ISERROR(SEARCH("Ikke afdækket",AE35)))</formula>
    </cfRule>
    <cfRule type="containsText" dxfId="12" priority="14" operator="containsText" text="Ikke besvaret">
      <formula>NOT(ISERROR(SEARCH("Ikke besvaret",AE35)))</formula>
    </cfRule>
  </conditionalFormatting>
  <conditionalFormatting sqref="AM14">
    <cfRule type="containsText" dxfId="11" priority="3" operator="containsText" text="Ikke afdækket">
      <formula>NOT(ISERROR(SEARCH("Ikke afdækket",AM14)))</formula>
    </cfRule>
    <cfRule type="containsText" dxfId="10" priority="4" operator="containsText" text="Ikke besvaret">
      <formula>NOT(ISERROR(SEARCH("Ikke besvaret",AM14)))</formula>
    </cfRule>
  </conditionalFormatting>
  <conditionalFormatting sqref="AN14">
    <cfRule type="containsText" dxfId="9" priority="1" operator="containsText" text="Ikke afdækket">
      <formula>NOT(ISERROR(SEARCH("Ikke afdækket",AN14)))</formula>
    </cfRule>
    <cfRule type="containsText" dxfId="8" priority="2" operator="containsText" text="Ikke besvaret">
      <formula>NOT(ISERROR(SEARCH("Ikke besvaret",AN14)))</formula>
    </cfRule>
  </conditionalFormatting>
  <conditionalFormatting sqref="AJ8:AN10 AJ14:AK14 AJ15:AN39">
    <cfRule type="containsText" dxfId="7" priority="11" operator="containsText" text="Ikke afdækket">
      <formula>NOT(ISERROR(SEARCH("Ikke afdækket",AJ8)))</formula>
    </cfRule>
    <cfRule type="containsText" dxfId="6" priority="12" operator="containsText" text="Ikke besvaret">
      <formula>NOT(ISERROR(SEARCH("Ikke besvaret",AJ8)))</formula>
    </cfRule>
  </conditionalFormatting>
  <conditionalFormatting sqref="AJ12:AN13">
    <cfRule type="containsText" dxfId="5" priority="9" operator="containsText" text="Ikke afdækket">
      <formula>NOT(ISERROR(SEARCH("Ikke afdækket",AJ12)))</formula>
    </cfRule>
    <cfRule type="containsText" dxfId="4" priority="10" operator="containsText" text="Ikke besvaret">
      <formula>NOT(ISERROR(SEARCH("Ikke besvaret",AJ12)))</formula>
    </cfRule>
  </conditionalFormatting>
  <conditionalFormatting sqref="AJ11:AN11">
    <cfRule type="containsText" dxfId="3" priority="7" operator="containsText" text="Ikke afdækket">
      <formula>NOT(ISERROR(SEARCH("Ikke afdækket",AJ11)))</formula>
    </cfRule>
    <cfRule type="containsText" dxfId="2" priority="8" operator="containsText" text="Ikke besvaret">
      <formula>NOT(ISERROR(SEARCH("Ikke besvaret",AJ11)))</formula>
    </cfRule>
  </conditionalFormatting>
  <conditionalFormatting sqref="AL14">
    <cfRule type="containsText" dxfId="1" priority="5" operator="containsText" text="Ikke afdækket">
      <formula>NOT(ISERROR(SEARCH("Ikke afdækket",AL14)))</formula>
    </cfRule>
    <cfRule type="containsText" dxfId="0" priority="6" operator="containsText" text="Ikke besvaret">
      <formula>NOT(ISERROR(SEARCH("Ikke besvaret",AL14)))</formula>
    </cfRule>
  </conditionalFormatting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143750dc-fe1d-4299-a231-0c2aa5c0b0ff" xsi:nil="true"/>
    <m65eccf2c8684dddbab4befce1473ae9 xmlns="143750dc-fe1d-4299-a231-0c2aa5c0b0ff">
      <Terms xmlns="http://schemas.microsoft.com/office/infopath/2007/PartnerControls"/>
    </m65eccf2c8684dddbab4befce1473ae9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AEBBB8E2D077D45A80B3ED9528CA87F" ma:contentTypeVersion="16" ma:contentTypeDescription="Opret et nyt dokument." ma:contentTypeScope="" ma:versionID="37bb3d435f8ef3d1800ba959991d1f11">
  <xsd:schema xmlns:xsd="http://www.w3.org/2001/XMLSchema" xmlns:xs="http://www.w3.org/2001/XMLSchema" xmlns:p="http://schemas.microsoft.com/office/2006/metadata/properties" xmlns:ns2="143750dc-fe1d-4299-a231-0c2aa5c0b0ff" xmlns:ns3="f5daac39-f626-47a4-809b-74b120450eaa" xmlns:ns4="2f24f92b-d47f-4e39-b3b7-456668abd065" targetNamespace="http://schemas.microsoft.com/office/2006/metadata/properties" ma:root="true" ma:fieldsID="c113ad94a133f32d2b28b6c5d50afba8" ns2:_="" ns3:_="" ns4:_="">
    <xsd:import namespace="143750dc-fe1d-4299-a231-0c2aa5c0b0ff"/>
    <xsd:import namespace="f5daac39-f626-47a4-809b-74b120450eaa"/>
    <xsd:import namespace="2f24f92b-d47f-4e39-b3b7-456668abd065"/>
    <xsd:element name="properties">
      <xsd:complexType>
        <xsd:sequence>
          <xsd:element name="documentManagement">
            <xsd:complexType>
              <xsd:all>
                <xsd:element ref="ns2:m65eccf2c8684dddbab4befce1473ae9" minOccurs="0"/>
                <xsd:element ref="ns2:TaxCatchAll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OCR" minOccurs="0"/>
                <xsd:element ref="ns3:SharedWithUsers" minOccurs="0"/>
                <xsd:element ref="ns3:SharedWithDetails" minOccurs="0"/>
                <xsd:element ref="ns4:MediaServiceAutoKeyPoints" minOccurs="0"/>
                <xsd:element ref="ns4:MediaServiceKeyPoints" minOccurs="0"/>
                <xsd:element ref="ns4:MediaLengthInSeconds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3750dc-fe1d-4299-a231-0c2aa5c0b0ff" elementFormDefault="qualified">
    <xsd:import namespace="http://schemas.microsoft.com/office/2006/documentManagement/types"/>
    <xsd:import namespace="http://schemas.microsoft.com/office/infopath/2007/PartnerControls"/>
    <xsd:element name="m65eccf2c8684dddbab4befce1473ae9" ma:index="8" nillable="true" ma:taxonomy="true" ma:internalName="m65eccf2c8684dddbab4befce1473ae9" ma:taxonomyFieldName="Emneord" ma:displayName="Emneord" ma:default="" ma:fieldId="{665eccf2-c868-4ddd-bab4-befce1473ae9}" ma:sspId="77cd6466-0c3f-4dec-b109-a6ea28fc2e6f" ma:termSetId="48dae7e5-afff-42f9-86f7-b7e09cf423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0" nillable="true" ma:displayName="Taxonomy Catch All Column" ma:description="" ma:hidden="true" ma:list="{455456b8-68c7-430f-8cfe-5495e02591ec}" ma:internalName="TaxCatchAll" ma:showField="CatchAllData" ma:web="143750dc-fe1d-4299-a231-0c2aa5c0b0f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daac39-f626-47a4-809b-74b120450eaa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lt med detaljer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24f92b-d47f-4e39-b3b7-456668abd06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D7AB3AC-CA94-4F1E-BD8E-3B424EB3EF4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6C55B9D-C0A2-4E31-9D28-4AF6E89A90A4}">
  <ds:schemaRefs>
    <ds:schemaRef ds:uri="http://schemas.microsoft.com/office/2006/metadata/properties"/>
    <ds:schemaRef ds:uri="http://schemas.microsoft.com/office/infopath/2007/PartnerControls"/>
    <ds:schemaRef ds:uri="143750dc-fe1d-4299-a231-0c2aa5c0b0ff"/>
  </ds:schemaRefs>
</ds:datastoreItem>
</file>

<file path=customXml/itemProps3.xml><?xml version="1.0" encoding="utf-8"?>
<ds:datastoreItem xmlns:ds="http://schemas.openxmlformats.org/officeDocument/2006/customXml" ds:itemID="{4702E1F2-ADC5-4799-B847-7AF5D8B01B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43750dc-fe1d-4299-a231-0c2aa5c0b0ff"/>
    <ds:schemaRef ds:uri="f5daac39-f626-47a4-809b-74b120450eaa"/>
    <ds:schemaRef ds:uri="2f24f92b-d47f-4e39-b3b7-456668abd06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4</vt:i4>
      </vt:variant>
      <vt:variant>
        <vt:lpstr>Navngivne områder</vt:lpstr>
      </vt:variant>
      <vt:variant>
        <vt:i4>1</vt:i4>
      </vt:variant>
    </vt:vector>
  </HeadingPairs>
  <TitlesOfParts>
    <vt:vector size="5" baseType="lpstr">
      <vt:lpstr>Oversigt - Besvarelser</vt:lpstr>
      <vt:lpstr>Formler</vt:lpstr>
      <vt:lpstr>Input_Data_Behov</vt:lpstr>
      <vt:lpstr>Input_Data_Godkendelse</vt:lpstr>
      <vt:lpstr>Kort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Ringgaard, Bo (DK - Copenhagen)</dc:creator>
  <cp:keywords/>
  <dc:description/>
  <cp:lastModifiedBy>Cecilie Falk Strynø</cp:lastModifiedBy>
  <cp:revision/>
  <dcterms:created xsi:type="dcterms:W3CDTF">2020-05-12T08:33:40Z</dcterms:created>
  <dcterms:modified xsi:type="dcterms:W3CDTF">2021-12-16T11:12:33Z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0x0101006AEBBB8E2D077D45A80B3ED9528CA87F</vt:lpwstr>
  </property>
  <property fmtid="{D5CDD505-2E9C-101B-9397-08002B2CF9AE}" pid="3" name="MSIP_Label_ea60d57e-af5b-4752-ac57-3e4f28ca11dc_Enabled">
    <vt:lpwstr>true</vt:lpwstr>
  </property>
  <property fmtid="{D5CDD505-2E9C-101B-9397-08002B2CF9AE}" pid="4" name="MSIP_Label_ea60d57e-af5b-4752-ac57-3e4f28ca11dc_SetDate">
    <vt:lpwstr>2021-09-30T06:29:54Z</vt:lpwstr>
  </property>
  <property fmtid="{D5CDD505-2E9C-101B-9397-08002B2CF9AE}" pid="5" name="MSIP_Label_ea60d57e-af5b-4752-ac57-3e4f28ca11dc_Method">
    <vt:lpwstr>Standard</vt:lpwstr>
  </property>
  <property fmtid="{D5CDD505-2E9C-101B-9397-08002B2CF9AE}" pid="6" name="MSIP_Label_ea60d57e-af5b-4752-ac57-3e4f28ca11dc_Name">
    <vt:lpwstr>ea60d57e-af5b-4752-ac57-3e4f28ca11dc</vt:lpwstr>
  </property>
  <property fmtid="{D5CDD505-2E9C-101B-9397-08002B2CF9AE}" pid="7" name="MSIP_Label_ea60d57e-af5b-4752-ac57-3e4f28ca11dc_SiteId">
    <vt:lpwstr>36da45f1-dd2c-4d1f-af13-5abe46b99921</vt:lpwstr>
  </property>
  <property fmtid="{D5CDD505-2E9C-101B-9397-08002B2CF9AE}" pid="8" name="MSIP_Label_ea60d57e-af5b-4752-ac57-3e4f28ca11dc_ActionId">
    <vt:lpwstr>e3b6aa62-ac18-4f45-95a9-ea240497250a</vt:lpwstr>
  </property>
  <property fmtid="{D5CDD505-2E9C-101B-9397-08002B2CF9AE}" pid="9" name="MSIP_Label_ea60d57e-af5b-4752-ac57-3e4f28ca11dc_ContentBits">
    <vt:lpwstr>0</vt:lpwstr>
  </property>
  <property fmtid="{D5CDD505-2E9C-101B-9397-08002B2CF9AE}" pid="10" name="Emneord">
    <vt:lpwstr/>
  </property>
</Properties>
</file>